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asiapac.ad.jpmorganchase.com\home2\aphome00114\e899087\jpmDesk\Desktop\Reporting Formats\"/>
    </mc:Choice>
  </mc:AlternateContent>
  <xr:revisionPtr revIDLastSave="0" documentId="8_{D400B2CE-88F2-40FB-8CA0-C0B8C43FAB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s" sheetId="7" r:id="rId1"/>
    <sheet name="BIS Members List" sheetId="9" r:id="rId2"/>
    <sheet name="Sec Market Reg List" sheetId="8" r:id="rId3"/>
    <sheet name="customYear" sheetId="2" state="veryHidden" r:id="rId4"/>
    <sheet name="customCategory" sheetId="3" state="veryHidden" r:id="rId5"/>
    <sheet name="customQuarter" sheetId="4" state="veryHidden" r:id="rId6"/>
    <sheet name="customSubCategory" sheetId="5" state="veryHidden" r:id="rId7"/>
    <sheet name="customNatureOfChange" sheetId="6" state="veryHidden" r:id="rId8"/>
  </sheets>
  <definedNames>
    <definedName name="_xlnm._FilterDatabase" localSheetId="1" hidden="1">'BIS Members List'!$A$2:$B$2</definedName>
    <definedName name="_xlnm._FilterDatabase" localSheetId="2" hidden="1">'Sec Market Reg List'!$A$2:$B$131</definedName>
    <definedName name="_xlnm.Print_Area" localSheetId="0">Formats!$A$1:$M$64</definedName>
    <definedName name="_xlnm.Print_Area" localSheetId="2">'Sec Market Reg List'!$A$1:$B$131</definedName>
    <definedName name="_xlnm.Print_Titles" localSheetId="1">'BIS Members List'!$1:$2</definedName>
    <definedName name="_xlnm.Print_Titles" localSheetId="2">'Sec Market Reg List'!$1:$2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9" l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</calcChain>
</file>

<file path=xl/sharedStrings.xml><?xml version="1.0" encoding="utf-8"?>
<sst xmlns="http://schemas.openxmlformats.org/spreadsheetml/2006/main" count="343" uniqueCount="309">
  <si>
    <t>FPI Name*</t>
  </si>
  <si>
    <t xml:space="preserve">Date of Registration* </t>
  </si>
  <si>
    <t>Category of FPI*</t>
  </si>
  <si>
    <t>Sub category of FPI*</t>
  </si>
  <si>
    <t>Registered/Resident  State of FPI</t>
  </si>
  <si>
    <t>Registered/Resident  Country of FPI*</t>
  </si>
  <si>
    <t>Name of central Bank of resident country of FPI</t>
  </si>
  <si>
    <t xml:space="preserve">Applicable Jurisdiction*  </t>
  </si>
  <si>
    <t>Whether  NRI/OCI/RI individuals are in control of the FPIs.*</t>
  </si>
  <si>
    <t>Nature of change in material information*</t>
  </si>
  <si>
    <t>Effective date of change*</t>
  </si>
  <si>
    <t>Date of intimation of change by FPI*</t>
  </si>
  <si>
    <t>CAT 2</t>
  </si>
  <si>
    <t>CAT 1</t>
  </si>
  <si>
    <t>Jan-Mar</t>
  </si>
  <si>
    <t>Apr-Jun</t>
  </si>
  <si>
    <t>Jul-Sep</t>
  </si>
  <si>
    <t>Oct-Dec</t>
  </si>
  <si>
    <t>Appropriately Regulated - Asset Management Company</t>
  </si>
  <si>
    <t>Appropriately Regulated - Bank</t>
  </si>
  <si>
    <t>Appropriately Regulated - Broker Dealer</t>
  </si>
  <si>
    <t>Appropriately Regulated - Clearing Corporation</t>
  </si>
  <si>
    <t>Appropriately Regulated - Insurance or Reinsurance Entity</t>
  </si>
  <si>
    <t>Appropriately Regulated - Investment Advisor</t>
  </si>
  <si>
    <t>Appropriately Regulated - Investment Manager</t>
  </si>
  <si>
    <t>Appropriately Regulated - Portfolio Manager</t>
  </si>
  <si>
    <t>Appropriately Regulated - Stock Exchange</t>
  </si>
  <si>
    <t>Appropriately regulated entity investing on behalf of their client</t>
  </si>
  <si>
    <t>Appropriately Regulated Fund</t>
  </si>
  <si>
    <t>Appropriately regulated fund not eligible as Category-I FPI</t>
  </si>
  <si>
    <t>Central Bank</t>
  </si>
  <si>
    <t>Charitable Organisation</t>
  </si>
  <si>
    <t>Corporate Body</t>
  </si>
  <si>
    <t>Endowment / Foundation</t>
  </si>
  <si>
    <t>Entity controlled or at least 75% owned by Government and Government related investor(s)</t>
  </si>
  <si>
    <t>Entity which is atleast 75% owned by Appropriately regulated entities</t>
  </si>
  <si>
    <t>Entity which is atleast 75% owned by Pension Fund</t>
  </si>
  <si>
    <t>Entity which is atleast 75% owned by University Fund</t>
  </si>
  <si>
    <t>Entity which is atleast 75% owned by university related endowments</t>
  </si>
  <si>
    <t>Entity whose Investment Manager is Category I FPI from FATF member country</t>
  </si>
  <si>
    <t>Family Office</t>
  </si>
  <si>
    <t>Individual</t>
  </si>
  <si>
    <t>International/ Multilateral Organizations/ Agencies</t>
  </si>
  <si>
    <t>Others</t>
  </si>
  <si>
    <t>Pension Fund</t>
  </si>
  <si>
    <t>Sovereign Wealth Fund</t>
  </si>
  <si>
    <t>University Fund</t>
  </si>
  <si>
    <t>University related Endowment</t>
  </si>
  <si>
    <t>Unregulated fund - Limited Partnership / Trust</t>
  </si>
  <si>
    <t>Unregulated fund whose Investment Manager is Category I FPI</t>
  </si>
  <si>
    <t>Change in Name</t>
  </si>
  <si>
    <t>Change in BO By Control</t>
  </si>
  <si>
    <t>Change in BO By Ownership</t>
  </si>
  <si>
    <t>Change in Grouping</t>
  </si>
  <si>
    <t>Change in SMO</t>
  </si>
  <si>
    <t>Change in Structure</t>
  </si>
  <si>
    <t>Change in Category</t>
  </si>
  <si>
    <t>Change in Sub-Category</t>
  </si>
  <si>
    <t>Merger, Demerger or Restructuring</t>
  </si>
  <si>
    <t>Address change having an effect on the Country of registration</t>
  </si>
  <si>
    <t>Change in the earlier declarations made by FPI</t>
  </si>
  <si>
    <t>Additional disclosures in terms of SEBI Circular, dated August 24, 2023</t>
  </si>
  <si>
    <t>Other Changes</t>
  </si>
  <si>
    <t>FPI Registration No.*
(Duplicate not allowed)</t>
  </si>
  <si>
    <r>
      <t xml:space="preserve">Date of intimation by DDP to SEBI </t>
    </r>
    <r>
      <rPr>
        <b/>
        <i/>
        <sz val="12"/>
        <color rgb="FF002060"/>
        <rFont val="Calibri"/>
        <family val="2"/>
        <scheme val="minor"/>
      </rPr>
      <t>(if applicable)</t>
    </r>
  </si>
  <si>
    <t>Yes/No</t>
  </si>
  <si>
    <t>Not applicable</t>
  </si>
  <si>
    <t>Reason for delay in intimation*</t>
  </si>
  <si>
    <t>FPI Regn Number*</t>
  </si>
  <si>
    <t>List of Documentary Evidences Submitted by FPI*</t>
  </si>
  <si>
    <t>Criteria for Granular Disclosures*</t>
  </si>
  <si>
    <t>Date of Ineligibility/ Blocking the account*</t>
  </si>
  <si>
    <t>Changes affecting the Fit and proper Criteria</t>
  </si>
  <si>
    <t>Addition/ Removal of Sub – fund/ share class/ equivalent structure</t>
  </si>
  <si>
    <t xml:space="preserve">Change in Regulatory Status </t>
  </si>
  <si>
    <t>Change in status of Compliant Jurisdiction</t>
  </si>
  <si>
    <t>Before Change in Material Information *</t>
  </si>
  <si>
    <t>After Change in Material Information*</t>
  </si>
  <si>
    <t>Any change in eligibility of FPI entity*</t>
  </si>
  <si>
    <t>Confirmation about Change in Grouping*</t>
  </si>
  <si>
    <t>Whether the applicant is controlled by an investment manager (not registered with SEBI) who in turn is controlled by NRI/OCI/RI *</t>
  </si>
  <si>
    <t>Whether the FPI is non-investing FPI *</t>
  </si>
  <si>
    <t>Whether NRIs/ OCIs/ RIs are investors in the FPI and contributions by single NRI/OCI/RI
including those of NRI/OCI/RI controlled Investment Manager are below 25 % and in aggregate is below 50 % of the corpus of FPI *</t>
  </si>
  <si>
    <t>Remarks by DDP</t>
  </si>
  <si>
    <t>List of earlier names of the FPI</t>
  </si>
  <si>
    <t>FPI Registration No.*</t>
  </si>
  <si>
    <t>I. FPI GENERAL INFORMATION - Quarterly - DDP</t>
  </si>
  <si>
    <t>II. NRI/OCI/RI Reporting - Quarterly-DDP</t>
  </si>
  <si>
    <t>Change in BO and Grouping</t>
  </si>
  <si>
    <t>Change in only Grouping</t>
  </si>
  <si>
    <t>Alpha numeric 12 digits</t>
  </si>
  <si>
    <t>List</t>
  </si>
  <si>
    <t xml:space="preserve">Actual Date of Compliance*
</t>
  </si>
  <si>
    <t>date</t>
  </si>
  <si>
    <t>Long text</t>
  </si>
  <si>
    <t>long text</t>
  </si>
  <si>
    <t>short text</t>
  </si>
  <si>
    <t>Para 7(a)-More than 50% in Singe Corporate group</t>
  </si>
  <si>
    <t>Para 7(b) - More than 25000 Cr AUC</t>
  </si>
  <si>
    <t>Para 8(a) , Para 8(b), Para 8(c), Para 8(d), Para 8(e), Para 8(f), Para 8(g)</t>
  </si>
  <si>
    <t>LIST give below</t>
  </si>
  <si>
    <t>Date - Mandatory except for the four cases</t>
  </si>
  <si>
    <t xml:space="preserve">List given below: </t>
  </si>
  <si>
    <t>List  give below</t>
  </si>
  <si>
    <t>List with edit filed</t>
  </si>
  <si>
    <t>Whether resident country/state/jurisdiction of FPI has signed bilateral MOU or not*</t>
  </si>
  <si>
    <t>Name of Securities Market Regulator</t>
  </si>
  <si>
    <t>III. FPI CHANGES IN MATERIAL INFORMATION WHERE THE DEALY IS MORE THEN 6 MONTHS- Monthly-DDP</t>
  </si>
  <si>
    <t>Exemption granted*</t>
  </si>
  <si>
    <t>List of Names for Securities Market Regulator</t>
  </si>
  <si>
    <t>S.No</t>
  </si>
  <si>
    <t>Member Agency    </t>
  </si>
  <si>
    <t>List for Names of central Bank of resident country of FPI</t>
  </si>
  <si>
    <t>Central bank Name</t>
  </si>
  <si>
    <t>Bank of Algeria</t>
  </si>
  <si>
    <t>Central Bank of Argentina</t>
  </si>
  <si>
    <t>Reserve Bank of Australia</t>
  </si>
  <si>
    <t>Central Bank of the Republic of Austria</t>
  </si>
  <si>
    <t>National Bank of Belgium</t>
  </si>
  <si>
    <t>Central Bank of Bosnia and Herzegovina</t>
  </si>
  <si>
    <t>Central Bank of Brazil</t>
  </si>
  <si>
    <t>Bulgarian National Bank</t>
  </si>
  <si>
    <t>Bank of Canada</t>
  </si>
  <si>
    <t>Central Bank of Chile</t>
  </si>
  <si>
    <t>People's Bank of China</t>
  </si>
  <si>
    <t>Central Bank of Colombia</t>
  </si>
  <si>
    <t>Croatian National Bank</t>
  </si>
  <si>
    <t>Czech National Bank</t>
  </si>
  <si>
    <t>Danmarks Nationalbank (Denmark)</t>
  </si>
  <si>
    <t>Bank of Estonia</t>
  </si>
  <si>
    <t>European Central Bank</t>
  </si>
  <si>
    <t>Bank of Finland</t>
  </si>
  <si>
    <t>Bank of France</t>
  </si>
  <si>
    <t>Deutsche Bundesbank (Germany)</t>
  </si>
  <si>
    <t>Bank of Greece</t>
  </si>
  <si>
    <t>Hong Kong Monetary Authority</t>
  </si>
  <si>
    <t>Magyar Nemzeti Bank (Hungary)</t>
  </si>
  <si>
    <t>Central Bank of Iceland</t>
  </si>
  <si>
    <t>Reserve Bank of India</t>
  </si>
  <si>
    <t>Bank Indonesia</t>
  </si>
  <si>
    <t>Central Bank of Ireland</t>
  </si>
  <si>
    <t>Bank of Israel</t>
  </si>
  <si>
    <t>Bank of Italy</t>
  </si>
  <si>
    <t>Bank of Japan</t>
  </si>
  <si>
    <t>Bank of Korea</t>
  </si>
  <si>
    <t>Central Bank of Kuwait</t>
  </si>
  <si>
    <t>Bank of Latvia</t>
  </si>
  <si>
    <t>Bank of Lithuania</t>
  </si>
  <si>
    <t>Central Bank of Luxembourg</t>
  </si>
  <si>
    <t>Central Bank of Malaysia</t>
  </si>
  <si>
    <t>Bank of Mexico</t>
  </si>
  <si>
    <t>Bank Al-Maghrib (Central Bank of Morocco)</t>
  </si>
  <si>
    <t>De Nederlandsche Bank</t>
  </si>
  <si>
    <t>Reserve Bank of New Zealand</t>
  </si>
  <si>
    <t>National Bank of the Republic of North Macedonia</t>
  </si>
  <si>
    <t>Central Bank of Norway</t>
  </si>
  <si>
    <t>Central Reserve Bank of Peru</t>
  </si>
  <si>
    <t>Bangko Sentral ng Pilipinas (Philippines)</t>
  </si>
  <si>
    <t>Narodowy Bank Polski (Poland)</t>
  </si>
  <si>
    <t>Banco de Portugal</t>
  </si>
  <si>
    <t>National Bank of Romania</t>
  </si>
  <si>
    <t>Central Bank of the Russian Federation</t>
  </si>
  <si>
    <t>Saudi Central Bank</t>
  </si>
  <si>
    <t>National Bank of Serbia</t>
  </si>
  <si>
    <t>Monetary Authority of Singapore</t>
  </si>
  <si>
    <t>National Bank of Slovakia</t>
  </si>
  <si>
    <t>Bank of Slovenia</t>
  </si>
  <si>
    <t>South African Reserve Bank</t>
  </si>
  <si>
    <t>Bank of Spain</t>
  </si>
  <si>
    <t>Sveriges Riksbank (Sweden)</t>
  </si>
  <si>
    <t>Swiss National Bank</t>
  </si>
  <si>
    <t>Bank of Thailand</t>
  </si>
  <si>
    <t>Central Bank of the Republic of Türkiye</t>
  </si>
  <si>
    <t>Central Bank of the United Arab Emirates</t>
  </si>
  <si>
    <t>Bank of England</t>
  </si>
  <si>
    <t>Board of Governors of the Federal Reserve System (United States)</t>
  </si>
  <si>
    <t>State Bank of Vietnam</t>
  </si>
  <si>
    <t>Financial Services Regulatory Authority (FSRA), Abu Dhabi</t>
  </si>
  <si>
    <t>Astana Financial Services Authority (AFSA), AIFC, Nur-Sultan (formerly Astana)</t>
  </si>
  <si>
    <t>Albanian Financial Supervisory Authority (AFSA), Albania</t>
  </si>
  <si>
    <t>Alberta Securities Commission (ASC), Alberta</t>
  </si>
  <si>
    <t>Commission d'Organisation et de Surveillance des Opérations de Bourse (COSOB), Algeria</t>
  </si>
  <si>
    <t>Autoritat Financera Andorrana (AFA), Andorra</t>
  </si>
  <si>
    <t>Comissão do Mercado de Capitais (CMC), Angola</t>
  </si>
  <si>
    <t>Comisión Nacional de Valores (CNV), Argentina</t>
  </si>
  <si>
    <t>Central Bank of Armenia (CBA), Armenia</t>
  </si>
  <si>
    <t>Australian Securities and Investments Commission (ASIC), Australia</t>
  </si>
  <si>
    <t>Financial Market Authority (FMA), Austria</t>
  </si>
  <si>
    <t>Securities Commission of The Bahamas (SCB), Bahamas</t>
  </si>
  <si>
    <t>Central Bank of Bahrain (CBB), Bahrain, Kingdom of</t>
  </si>
  <si>
    <t>Bangladesh Securities and Exchange Commission (BSEC), Bangladesh</t>
  </si>
  <si>
    <t>Financial Services and Markets Authority (FSMA) Formerly: Banking, Finance and Insurance Commission (BFIC), Belgium</t>
  </si>
  <si>
    <t>Bermuda Monetary Authority (BMA), Bermuda</t>
  </si>
  <si>
    <t>Securities Commission of the Federation of Bosnia and Herzegovina (SCFBH), Bosnia and Herzegovina, Federation of</t>
  </si>
  <si>
    <t>Comissão de Valores Mobiliários (CVM), Brazil</t>
  </si>
  <si>
    <t>British Columbia Securities Commission (BCSC), British Columbia</t>
  </si>
  <si>
    <t>British Virgin Islands Financial Services Commission (FSC), British Virgin Islands</t>
  </si>
  <si>
    <t>Brunei Darussalam Central Bank (BDCB), Brunei</t>
  </si>
  <si>
    <t>Financial Supervision Commission (FSC), Bulgaria</t>
  </si>
  <si>
    <t>Auditoria Geral do Mercado de Valores Mobiliários, Banco Central of Cabo Verde (AGMVM), Cabo Verde</t>
  </si>
  <si>
    <t>Cayman Islands Monetary Authority (CIMA), Cayman Islands</t>
  </si>
  <si>
    <t>Commission de Surveillance du Marché Financier de l'Afrique Centrale (Securities and Exchange Commission of Central Africa) (COSUMAF), Central Africa</t>
  </si>
  <si>
    <t>Comisión para el Mercado Financiero (Financial Market Commission) (CMF), Chile</t>
  </si>
  <si>
    <t>China Securities Regulatory Commission (CSRC), China</t>
  </si>
  <si>
    <t>Superintendencia Financiera de Colombia (SFC), Colombia</t>
  </si>
  <si>
    <t>Superintendencia General de Valores (SGV), Costa Rica</t>
  </si>
  <si>
    <t>Croatian Financial Services Supervisory Agency (HANFA), Croatia, Republic of</t>
  </si>
  <si>
    <t>Cyprus Securities and Exchange Commission (CYSEC), Cyprus</t>
  </si>
  <si>
    <t>Czech National Bank (CNB) Formerly: Czech Securities Commission, Czech Republic</t>
  </si>
  <si>
    <t>Danish Financial Supervisory Authority (FSA), Denmark</t>
  </si>
  <si>
    <t>Dubai Financial Services Authority (DFSA), DIFC, Dubai</t>
  </si>
  <si>
    <t>Superintendencia del Mercado de Valores (SIMV) Formerly: Superintendencia de Valores, Banco Central de la República Dominicana, Dominican Republic</t>
  </si>
  <si>
    <t>Superintendencia de Compañías, Valores y Seguros (SCVS), Ecuador</t>
  </si>
  <si>
    <t>Financial Regulatory Authority (FRA) Formerly: Capital Market Authority, Egypt</t>
  </si>
  <si>
    <t>Superintendencia del Sistema Financiero (SSF), El Salvador</t>
  </si>
  <si>
    <t>Finantsinspektsioon (FI), Estonia</t>
  </si>
  <si>
    <t>Financial Supervision Authority (FSA), Finland</t>
  </si>
  <si>
    <t>Autorité des marchés financiers (AMF) Formerly: Commission des Opérations de Bourse (COB), France</t>
  </si>
  <si>
    <t>National Bank Of Georgia (NBG), Georgia</t>
  </si>
  <si>
    <t>Bundesanstalt für Finanzdienstleistungsaufsicht (BaFin), Germany</t>
  </si>
  <si>
    <t>Securities and Exchange Commission (SEC), Ghana</t>
  </si>
  <si>
    <t>Gibraltar Financial Services Commission (GFSC), Gibraltar</t>
  </si>
  <si>
    <t>Hellenic Capital Market Commission (HCMC), Greece</t>
  </si>
  <si>
    <t>Guernsey Financial Services Commission (GFSC), Guernsey</t>
  </si>
  <si>
    <t>Securities and Futures Commission (SFC), Hong Kong</t>
  </si>
  <si>
    <t>Magyar Nemzeti Bank (The Central Bank of Hungary) (MNB), Hungary</t>
  </si>
  <si>
    <t>The Central Bank of Iceland (CBI), Iceland</t>
  </si>
  <si>
    <t>International Financial Services Centres Authority (IFSCA), India</t>
  </si>
  <si>
    <t>Securities and Exchange Board of India (SEBI), India</t>
  </si>
  <si>
    <t>Indonesia Financial Services Authority (OJK), Indonesia</t>
  </si>
  <si>
    <t>Securities and Exchange Organization (SEO), Iran</t>
  </si>
  <si>
    <t>Central Bank of Ireland (CBI)
Formerly: Central Bank and Financial Services Authority of Ireland (CBFSAI), Ireland</t>
  </si>
  <si>
    <t>Isle of Man Financial Services Authority (IOMFSA), Isle of Man</t>
  </si>
  <si>
    <t>Israel Securities Authority (ISA), Israel</t>
  </si>
  <si>
    <t>Commissione Nazionale per le Società e la Borsa (CONSOB), Italy</t>
  </si>
  <si>
    <t>Financial Services Commission (JFSC), Jamaica</t>
  </si>
  <si>
    <t>Financial Services Agency (FSA), Japan</t>
  </si>
  <si>
    <t>Ministry of Agriculture, Forestry and Fisheries (MAFF), Japan</t>
  </si>
  <si>
    <t>Ministry of Economy, Trade and Industry (METI), Japan</t>
  </si>
  <si>
    <t>Jersey Financial Services Commission (FSC), Jersey</t>
  </si>
  <si>
    <t>Jordan Securities Commission (JSC), Jordan</t>
  </si>
  <si>
    <t>Agency of the Republic of Kazakhstan for Regulation and Development of Financial Market (ARDFM), Kazakhstan, Republic of</t>
  </si>
  <si>
    <t>Capital Markets Authority (CMA), Kenya</t>
  </si>
  <si>
    <t>Financial Services Commission/Financial Supervisory Service (FSC/FSS), Korea, Republic of</t>
  </si>
  <si>
    <t>Capital Markets Authority (CMA), Kuwait</t>
  </si>
  <si>
    <t>Labuan Financial Services Authority (FSA), Labuan</t>
  </si>
  <si>
    <t>Financial and Capital Market Commission (FCMC), Latvia, Republic of</t>
  </si>
  <si>
    <t>Financial Market Authority (FMA), Liechtenstein</t>
  </si>
  <si>
    <t>Bank of Lithuania (BL) Formerly: Lithuanian Securities Commission, Lithuania</t>
  </si>
  <si>
    <t>Commission de Surveillance du Secteur Financier (CSSF), Luxembourg</t>
  </si>
  <si>
    <t>Reserve Bank of Malawi (RBM), Malawi</t>
  </si>
  <si>
    <t>Securities Commission (SC), Malaysia</t>
  </si>
  <si>
    <t>Capital Market Development Authority (CMDA), Maldives</t>
  </si>
  <si>
    <t>Malta Financial Services Authority (MFSA), Malta</t>
  </si>
  <si>
    <t>Financial Services Commission (FSC), Mauritius</t>
  </si>
  <si>
    <t>Comisión Nacional Bancaria y de Valores (CNBV), Mexico</t>
  </si>
  <si>
    <t>Commission de Contrôle des Activités Financières (CCAF), Monaco, Principality of</t>
  </si>
  <si>
    <t>Financial Regulatory Commission (FRC), Mongolia</t>
  </si>
  <si>
    <t>Capital Market Authority of Montenegro (CMA), Montenegro</t>
  </si>
  <si>
    <t>Autorité Marocaine du Marché des Capitaux (AMMC), Morocco</t>
  </si>
  <si>
    <t>The Dutch Authority for the Financial Markets (AFM) Formerly: Stichting Toezicht Effectenverkeer, The Netherlands</t>
  </si>
  <si>
    <t>Financial Markets Authority (FMA) Formerly: Securities Commission (SC), New Zealand</t>
  </si>
  <si>
    <t>Securities and Exchange Commission (SEC), Nigeria</t>
  </si>
  <si>
    <t>Securities and Exchange Commission of the Republic of North Macedonia (SEC), North Macedonia, Republic of</t>
  </si>
  <si>
    <t>Finanstilsynet (The Financial Supervisory Authority of Norway) (FSA), Norway</t>
  </si>
  <si>
    <t>Capital Market Authority (CMA), Oman, Sultanate of</t>
  </si>
  <si>
    <t>Ontario Securities Commission (OSC), Ontario</t>
  </si>
  <si>
    <t>Securities and Exchange Commission (SECP), Pakistan</t>
  </si>
  <si>
    <t>Palestine Capital Market Authority (PCMA), Palestine</t>
  </si>
  <si>
    <t>Superintendencia del Mercado de Valores (SMV), Panama</t>
  </si>
  <si>
    <t>Superintendencia del Mercado de Valores (SMV) Formerly: Comisión Nacional Supervisora de Empresas y Valores (CONASEV), Peru</t>
  </si>
  <si>
    <t>Polish Financial Supervision Authority (KNF)
Formerly: Polish Securities and Exchange Commission, Poland</t>
  </si>
  <si>
    <t>Comissão do Mercado de Valores Mobiliários (CMVM), Portugal</t>
  </si>
  <si>
    <t>Qatar Financial Centre Regulatory Authority (QFCRA), Qatar</t>
  </si>
  <si>
    <t>Qatar Financial Markets Authority (QFMA), Qatar</t>
  </si>
  <si>
    <t>Autorité des marchés financiers (AMF), Quebec</t>
  </si>
  <si>
    <t>Financial Supervisory Authority (ASF), Romania</t>
  </si>
  <si>
    <t>The Bank of Russia (CBR)**, Russia</t>
  </si>
  <si>
    <t>Capital Market Authority (CMA), Saudi Arabia</t>
  </si>
  <si>
    <t>Securities Commission (SC), Serbia, Republic of</t>
  </si>
  <si>
    <t>Monetary Authority of Singapore (MAS), Singapore</t>
  </si>
  <si>
    <t>The National Bank of Slovakia (NBS) Formerly: Financial Market Authority, Slovak Republic</t>
  </si>
  <si>
    <t>Securities Market Agency/Agencija Za Trg Vrednostnih Papirjev (SMA), Slovenia</t>
  </si>
  <si>
    <t>Financial Sector Conduct Authority (FSCA), South Africa</t>
  </si>
  <si>
    <t>Comisión Nacional del Mercado de Valores (CNMV), Spain</t>
  </si>
  <si>
    <t>Securities and Exchange Commission of Sri Lanka (SEC), Sri Lanka</t>
  </si>
  <si>
    <t>Securities Commission of the Republic Srpska (SECRS), Srpska, Republic of</t>
  </si>
  <si>
    <t>Finansinspektionen (FI), Sweden</t>
  </si>
  <si>
    <t>Swiss Financial Market Supervisory Authority (FINMA) Formerly: Swiss Federal Banking Commission (Commission fédérale des banques), Switzerland</t>
  </si>
  <si>
    <t>Syrian Commission on Financial Markets and Securities (SCFMS), Syria</t>
  </si>
  <si>
    <t>Financial Supervisory Commission (FSC), Chinese Taipei</t>
  </si>
  <si>
    <t>Capital Markets and Securities Authority (CMSA), Tanzania</t>
  </si>
  <si>
    <t>Securities and Exchange Commission (SEC), Thailand</t>
  </si>
  <si>
    <t>Trinidad and Tobago Securities and Exchange Commission (TTSEC), Trinidad and Tobago</t>
  </si>
  <si>
    <t>Conseil du marché financier (CMF), Tunisia</t>
  </si>
  <si>
    <t>Capital Markets Board (CMB), Turkey</t>
  </si>
  <si>
    <t>Turks &amp; Caicos Islands Financial Services Commission (TCIFSC), Turks &amp; Caicos</t>
  </si>
  <si>
    <t>Capital Markets Authority (CMA), Uganda</t>
  </si>
  <si>
    <t>Securities and Commodities Authority (SCA), United Arab Emirates</t>
  </si>
  <si>
    <t>Financial Conduct Authority (FCA)
Formerly: Financial Services Authority, United Kingdom</t>
  </si>
  <si>
    <t>Commodity Futures Trading Commission (CFTC), United States of America</t>
  </si>
  <si>
    <t>Securities and Exchange Commission (SEC), United States of America</t>
  </si>
  <si>
    <t>Banco Central del Uruguay (BCU), Uruguay</t>
  </si>
  <si>
    <t>State Securities Commission (SSC), Vietnam</t>
  </si>
  <si>
    <t>Conseil régional de l'épargne publique et des marchés financiers (CREPMF), West African Monetary Union</t>
  </si>
  <si>
    <t>Securities and Exchange Commission (SEC), Zambia</t>
  </si>
  <si>
    <t>display instruction to fill  "actual date of compliance / to be complied within 2 years/ Not complied/ Not applicable")</t>
  </si>
  <si>
    <t>IV. FPIs who have not submitted granular BO details within the timelines - Quarterly - DDP</t>
  </si>
  <si>
    <t>V. Details of FPIs granted exemption under Circular dated Aug 24 2023 - Quarterly-DDP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</si>
</sst>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D3D3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64">
    <xf numFmtId="0" fontId="0" fillId="0" borderId="0" xfId="0"/>
    <xf numFmtId="0" fontId="0" fillId="0" borderId="5" xfId="0" applyBorder="1"/>
    <xf numFmtId="0" fontId="3" fillId="0" borderId="11" xfId="0" applyFont="1" applyBorder="1"/>
    <xf numFmtId="0" fontId="0" fillId="0" borderId="5" xfId="0" applyFont="1" applyBorder="1"/>
    <xf numFmtId="0" fontId="0" fillId="4" borderId="5" xfId="0" applyFont="1" applyFill="1" applyBorder="1"/>
    <xf numFmtId="0" fontId="4" fillId="0" borderId="12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2" fillId="0" borderId="0" xfId="0" applyFont="1"/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13" fillId="5" borderId="5" xfId="0" applyFont="1" applyFill="1" applyBorder="1" applyAlignment="1">
      <alignment horizontal="left" vertical="top"/>
    </xf>
    <xf numFmtId="0" fontId="5" fillId="0" borderId="5" xfId="0" applyFont="1" applyBorder="1"/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vertical="top" wrapText="1"/>
    </xf>
    <xf numFmtId="0" fontId="7" fillId="2" borderId="0" xfId="0" applyFont="1" applyFill="1" applyAlignment="1">
      <alignment horizontal="left" vertical="center" wrapText="1"/>
    </xf>
  </cellXfs>
  <cellStyles count="2">
    <cellStyle name="_x000a_386grabber=m" xfId="1" xr:uid="{00000000-0005-0000-0000-000000000000}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example.org/AIF_PH2/'">
  <Schema ID="Schema1" Namespace="http://www.example.org/AIF_PH2/">
    <schema xmlns="http://www.w3.org/2001/XMLSchema" xmlns:tns="http://www.example.org/AIF_PH2/" targetNamespace="http://www.example.org/AIF_PH2/">
      <element name="FPI" type="tns:FPIType"/>
      <complexType name="FPIType">
        <sequence>
          <element name="Header" type="tns:HeaderType" minOccurs="1" maxOccurs="1">
					</element>
          <element name="GeneralInfo" type="tns:GeneralInfoType" minOccurs="1" maxOccurs="unbounded"/>
          <element name="ChangeInMaterialInfo" type="tns:ChangeInMaterialInfoType" minOccurs="0" maxOccurs="unbounded">
					</element>
          <element name="SurrenderDetails" type="tns:SurrenderDetailsType" minOccurs="0" maxOccurs="unbounded">
					</element>
          <element name="ShortSaleDetails" type="tns:ShortSaleDetailsType" minOccurs="0" maxOccurs="unbounded"/>
        </sequence>
      </complexType>
      <complexType name="HeaderType">
        <sequence>
          <element name="LOGIN_ID" minOccurs="1" maxOccurs="1">
            <simpleType>
              <restriction base="long">
                <minExclusive value="0"/>
              </restriction>
            </simpleType>
          </element>
          <element name="YEAR" minOccurs="1" maxOccurs="1" type="tns:customYear">
					</element>
          <element name="QUARTER" minOccurs="1" maxOccurs="1" type="tns:customQuarter">
					</element>
        </sequence>
      </complexType>
      <simpleType name="customBorrowingPurpose">
        <restriction base="string">
          <minLength value="2"/>
          <enumeration value="Temporary Funding Requirements"/>
          <enumeration value="Meeting Operating Expenses"/>
          <enumeration value="Others"/>
        </restriction>
      </simpleType>
      <simpleType name="customCategory">
        <restriction base="string">
          <enumeration value="Category I AIF - Venture Capital Fund">
					</enumeration>
          <enumeration value="Category I AIF - Social Venture Fund"/>
          <enumeration value="Category I AIF - SME Fund"/>
          <enumeration value="Category I AIF - Infrastructure Fund"/>
          <enumeration value="Category I AIF - VCF (Angel Fund)"/>
          <enumeration value="Category II AIF"/>
          <enumeration value="Category III AIF"/>
          <minLength value="2"/>
        </restriction>
      </simpleType>
      <simpleType name="customCompanyType">
        <restriction base="string">
          <minLength value="2"/>
          <enumeration value="Company"/>
          <enumeration value="LLP"/>
          <enumeration value="AIF"/>
          <enumeration value="REIT"/>
          <enumeration value="INVIT"/>
          <enumeration value="Venture Capital Undertaking"/>
          <enumeration value="Startup"/>
          <enumeration value="Micro Enterprise"/>
          <enumeration value="Small Enterprise"/>
          <enumeration value="Medium Enterprise"/>
          <enumeration value="SPV"/>
          <enumeration value="Social Enterprise"/>
          <enumeration value="Social Venture"/>
          <enumeration value="Public Charitable Trusts"/>
          <enumeration value="Societies registered for charitable purposes or for promotion of science, literature or fine arts">
					</enumeration>
          <enumeration value="Section 8 Companies"/>
          <enumeration value="Microfinance Institutions"/>
        </restriction>
      </simpleType>
      <simpleType name="customEmail">
        <restriction base="string">
          <minLength value="2"/>
          <maxLength value="100"/>
          <pattern value="[^@]+@[^\.]+\..+"/>
        </restriction>
      </simpleType>
      <simpleType name="customEntityType">
        <restriction base="string">
          <minLength value="2"/>
          <enumeration value="SPONSOR"/>
          <enumeration value="MANAGER"/>
          <enumeration value="TRUSTEE"/>
        </restriction>
      </simpleType>
      <simpleType name="customISIN">
        <restriction base="string">
          <length value="12"/>
          <pattern value="[A-Za-z]{2}[A-Za-z0-9]{9}[0-9]"/>
        </restriction>
      </simpleType>
      <simpleType name="customLegalStructure">
        <restriction base="string">
          <minLength value="2"/>
          <enumeration value="Trust"/>
          <enumeration value="Company"/>
          <enumeration value="Limited Liability Partnership"/>
          <enumeration value="Body Corporate"/>
        </restriction>
      </simpleType>
      <simpleType name="customMobileNo">
        <restriction base="string">
          <length value="10"/>
          <pattern value="\d{10}"/>
        </restriction>
      </simpleType>
      <simpleType name="customMonth">
        <restriction base="string">
          <minLength value="2"/>
          <enumeration value="JANUARY"/>
          <enumeration value="FEBRUARY"/>
          <enumeration value="MARCH"/>
          <enumeration value="APRIL"/>
          <enumeration value="MAY"/>
          <enumeration value="JUNE"/>
          <enumeration value="JULY"/>
          <enumeration value="AUGUST"/>
          <enumeration value="SEPTEMBER"/>
          <enumeration value="OCTOBER"/>
          <enumeration value="NOVEMBER"/>
          <enumeration value="DECEMBER"/>
        </restriction>
      </simpleType>
      <simpleType name="customPAN">
        <restriction base="string">
          <length value="10"/>
          <pattern value="[A-Za-z]{5}[0-9]{4}[A-Za-z]{1}|null| |"/>
        </restriction>
      </simpleType>
      <simpleType name="customQuarter">
        <restriction base="string">
          <minLength value="2"/>
          <enumeration value="Jan-Mar"/>
          <enumeration value="Apr-Jun"/>
          <enumeration value="Jul-Sep"/>
          <enumeration value="Oct-Dec"/>
        </restriction>
      </simpleType>
      <simpleType name="customRegulation">
        <restriction base="string">
          <minLength value="2"/>
          <enumeration value="Reg 13(5)- Extension of Term"/>
          <enumeration value="Reg 15(1)(e)-Investment in associates or units of AIFs managed or sponsored by its manager, sponsor or associates of its manager or sponsor">
					</enumeration>
          <enumeration value="Reg 23(2)-Frequency of valuation enhanced to once a year">
					</enumeration>
          <enumeration value="Reg 29(8)-In-specie distribution of assets">
					</enumeration>
          <enumeration value="Reg 29(9)-Liquidation Scheme"/>
          <enumeration value="Reg 20(10)-Appointment of external members to IC">
					</enumeration>
          <enumeration value="Reg 29(1)(c) or Reg 29(2)(b) - Wind up the scheme"/>
        </restriction>
      </simpleType>
      <simpleType name="customSchemeType">
        <restriction base="string">
          <minLength value="2"/>
          <enumeration value="Open Ended"/>
          <enumeration value="Closed Ended"/>
        </restriction>
      </simpleType>
      <simpleType name="customSector">
        <restriction base="string">
          <minLength value="2"/>
          <enumeration value="Agriculture &amp; Allied activities"/>
          <enumeration value="Aerospace &amp; Defense"/>
          <enumeration value="Air freight &amp; logistics"/>
          <enumeration value="Airways"/>
          <enumeration value="Auto Components"/>
          <enumeration value="Automobiles"/>
          <enumeration value="Banks"/>
          <enumeration value="Beverages"/>
          <enumeration value="Biotechnology"/>
          <enumeration value="BPOs"/>
          <enumeration value="Building Products"/>
          <enumeration value="Capital Markets"/>
          <enumeration value="Cement"/>
          <enumeration value="Chemicals"/>
          <enumeration value="Commercial services &amp; Supplies"/>
          <enumeration value="Communications Equipment"/>
          <enumeration value="Construction &amp; Engineering"/>
          <enumeration value="Construction materials"/>
          <enumeration value="Consumer Durables"/>
          <enumeration value="Consumer Finance"/>
          <enumeration value="Containers &amp; Packaging"/>
          <enumeration value="Dairy Industry"/>
          <enumeration value="Defence"/>
          <enumeration value="Derivatives"/>
          <enumeration value="Distributors"/>
          <enumeration value="Diversified Consumer Services"/>
          <enumeration value="Diversified Financial Services"/>
          <enumeration value="Diversified Telecommunication Services">
					</enumeration>
          <enumeration value="E-Commerce"/>
          <enumeration value="Education &amp; Training"/>
          <enumeration value="Electric Utilities"/>
          <enumeration value="Electrical Equipment"/>
          <enumeration value="Electronic Equipment, Instruments &amp; Components">
					</enumeration>
          <enumeration value="Energy Equipment &amp; Services"/>
          <enumeration value="Engineering &amp; Capital Goods"/>
          <enumeration value="Entertainment"/>
          <enumeration value="Equity Real Estate Investment Trusts (REITs)">
					</enumeration>
          <enumeration value="Ferrous Metals"/>
          <enumeration value="Fertilisers"/>
          <enumeration value="Financial Services"/>
          <enumeration value="FMCG"/>
          <enumeration value="Food &amp; Staples Retailing"/>
          <enumeration value="Food Products"/>
          <enumeration value="Gas Utilities"/>
          <enumeration value="Gems &amp; Jewellery"/>
          <enumeration value="Hardware"/>
          <enumeration value="Health Care Equipment &amp; Supplies"/>
          <enumeration value="Health Care Providers &amp; Services"/>
          <enumeration value="Health Care Technology"/>
          <enumeration value="Hotels, Restaurants &amp; Leisure"/>
          <enumeration value="Household Durables"/>
          <enumeration value="Household Products"/>
          <enumeration value="Independent Power and Renewable Electricity Producers">
					</enumeration>
          <enumeration value="Industrial Parks"/>
          <enumeration value="Industrial Products"/>
          <enumeration value="Insurance"/>
          <enumeration value="Interactive Media &amp; Services"/>
          <enumeration value="Internet &amp; Direct Marketing Retail">
					</enumeration>
          <enumeration value="IT/ ITes"/>
          <enumeration value="Leisure Products"/>
          <enumeration value="Life Sciences Tools &amp; Services"/>
          <enumeration value="Logistics"/>
          <enumeration value="Machinery"/>
          <enumeration value="Manufacturing"/>
          <enumeration value="Marine"/>
          <enumeration value="Media &amp; Entertainment"/>
          <enumeration value="Metallurgy"/>
          <enumeration value="Metals &amp; Mining"/>
          <enumeration value="Mortgage Real Estate Investment Trusts (REITs)">
					</enumeration>
          <enumeration value="Multiline Retail"/>
          <enumeration value="Multi-Utilities"/>
          <enumeration value="Nanotechnology"/>
          <enumeration value="NBFCs"/>
          <enumeration value="Non - Ferrous Metals"/>
          <enumeration value="Oil, Gas &amp; Consumable Fuels"/>
          <enumeration value="Packaging &amp; Labelling"/>
          <enumeration value="Paper &amp; Forest Products"/>
          <enumeration value="Personal Products"/>
          <enumeration value="Pesticides"/>
          <enumeration value="Petroleum Products"/>
          <enumeration value="Pharmaceuticals"/>
          <enumeration value="Poultry Industry"/>
          <enumeration value="Power"/>
          <enumeration value="Production of Bio-Fuels"/>
          <enumeration value="Professional Services"/>
          <enumeration value="Railways"/>
          <enumeration value="Real Estate"/>
          <enumeration value="Real Estate Management &amp; Development">
					</enumeration>
          <enumeration value="Renewable energy"/>
          <enumeration value="Research &amp; Development"/>
          <enumeration value="Retail"/>
          <enumeration value="Road Transport"/>
          <enumeration value="Robotics"/>
          <enumeration value="Science &amp; Technology"/>
          <enumeration value="Seed R&amp;D"/>
          <enumeration value="Semiconductors &amp; Semiconductor Equipment">
					</enumeration>
          <enumeration value="Shipping &amp; Ports"/>
          <enumeration value="Software"/>
          <enumeration value="Specialty Retail"/>
          <enumeration value="Technology Hardware, Storage &amp; Peripherals">
					</enumeration>
          <enumeration value="Telecom - Equipment and Accessories"/>
          <enumeration value="Telecom - Services"/>
          <enumeration value="Textiles, Apparel &amp; Luxury Goods"/>
          <enumeration value="Thrifts &amp; Mortgage Finance"/>
          <enumeration value="Tobacco"/>
          <enumeration value="Tourism &amp; Hospitality"/>
          <enumeration value="Trading Companies &amp; Distributors"/>
          <enumeration value="Transportation infrastructure"/>
          <enumeration value="Urban Infrastructure"/>
          <enumeration value="Water Transport"/>
          <enumeration value="Water Utilities"/>
          <enumeration value="Wireless Telecommunication Services"/>
          <enumeration value="Others"/>
        </restriction>
      </simpleType>
      <simpleType name="customSecurityType">
        <restriction base="string">
          <minLength value="2"/>
          <enumeration value="Unlisted Debt"/>
          <enumeration value="Unlisted Equity"/>
          <enumeration value="Unlisted Equity linked instruments"/>
          <enumeration value="LLP Interest"/>
          <enumeration value="Securitised Debt"/>
          <enumeration value="Unlisted Others"/>
          <enumeration value="Listed/proposed to be listed Debt securities">
					</enumeration>
          <enumeration value="Listed/proposed to be listed equity on Main board">
					</enumeration>
          <enumeration value="Listed/proposed to be listed equity on SME Exchange">
					</enumeration>
          <enumeration value="Listed Others"/>
          <enumeration value="Liquid MF"/>
          <enumeration value="Other MF"/>
          <enumeration value="Bank deposits"/>
          <enumeration value="Other Liquid assets"/>
          <enumeration value="G-Sec"/>
          <enumeration value="T-bill"/>
          <enumeration value="Derivatives"/>
          <enumeration value="CDS-buy"/>
          <enumeration value="CDS-sell"/>
          <enumeration value="Grants"/>
          <enumeration value="Listed Security receipts"/>
          <enumeration value="Unlisted security receipts"/>
          <enumeration value="Stressed loans as provided in Reg 19I (2)(a)">
					</enumeration>
          <enumeration value="Securities of investee companies as provided in Reg 19I 2(c)">
					</enumeration>
        </restriction>
      </simpleType>
      <simpleType name="customValuationFrequency">
        <restriction base="string">
          <minLength value="2"/>
          <enumeration value="Monthly"/>
          <enumeration value="Quarterly"/>
          <enumeration value="Half-Yearly"/>
          <enumeration value="Annually"/>
          <enumeration value="Others"/>
          <enumeration value="NA"/>
        </restriction>
      </simpleType>
      <simpleType name="customYear">
        <restriction base="string">
          <length value="4"/>
          <pattern value="(20|21)\d{2}"/>
        </restriction>
      </simpleType>
      <simpleType name="customValuer">
        <restriction base="string">
          <minLength value="2"/>
          <enumeration value="Internal Valuer"/>
          <enumeration value="Exernal Valuer"/>
        </restriction>
      </simpleType>
      <simpleType name="customDocument">
        <restriction base="string">
          <minLength value="2"/>
          <enumeration value="Audit Report"/>
          <enumeration value="Certificate"/>
        </restriction>
      </simpleType>
      <complexType name="GeneralInfoType">
        <sequence>
          <element name="FPI_NAME" minOccurs="1" maxOccurs="1">
            <simpleType>
              <restriction base="string">
                <minLength value="2"/>
                <maxLength value="200"/>
              </restriction>
            </simpleType>
          </element>
          <element name="FPI_REG_NO" minOccurs="1" maxOccurs="1">
            <simpleType>
              <restriction base="string">
                <minLength value="2"/>
                <maxLength value="50"/>
              </restriction>
            </simpleType>
          </element>
          <element name="DATE_FPI_REGISTRATION" type="date" minOccurs="1" maxOccurs="1"/>
          <element name="FPI_CATEGORY" minOccurs="1" maxOccurs="1">
            <simpleType>
              <restriction base="string">
                <minLength value="2"/>
                <enumeration value="CAT 1"/>
                <enumeration value="CAT 2"/>
              </restriction>
            </simpleType>
          </element>
          <element name="FPI_SUB_CATEGORY" minOccurs="1" maxOccurs="1">
            <simpleType>
              <restriction base="string">
                <minLength value="2"/>
                <enumeration value="Appropriately Regulated - Asset Management Company">
								</enumeration>
                <enumeration value="Appropriately Regulated - Bank">
								</enumeration>
                <enumeration value="Appropriately Regulated - Broker Dealer">
								</enumeration>
                <enumeration value="Appropriately Regulated - Clearing Corporation">
								</enumeration>
                <enumeration value="Appropriately Regulated - Insurance or Reinsurance Entity">
								</enumeration>
                <enumeration value="Appropriately Regulated - Investment Advisor">
								</enumeration>
                <enumeration value="Appropriately Regulated - Investment Manager">
								</enumeration>
                <enumeration value="Appropriately Regulated - Portfolio Manager">
								</enumeration>
                <enumeration value="Appropriately Regulated - Stock Exchange">
								</enumeration>
                <enumeration value="Appropriately regulated entity investing on behalf of their client">
								</enumeration>
                <enumeration value="Appropriately Regulated Fund">
								</enumeration>
                <enumeration value="Appropriately regulated fund not eligible as Category-I FPI">
								</enumeration>
                <enumeration value="Central Bank"/>
                <enumeration value="Charitable Organisation"/>
                <enumeration value="Corporate Body"/>
                <enumeration value="Endowment / Foundation"/>
                <enumeration value="Entity controlled or at least 75% owned by Government and Government related investor(s)">
								</enumeration>
                <enumeration value="Entity which is atleast 75% owned by Appropriately regulated entities">
								</enumeration>
                <enumeration value="Entity which is atleast 75% owned by Pension Fund">
								</enumeration>
                <enumeration value="Entity which is atleast 75% owned by University Fund">
								</enumeration>
                <enumeration value="Entity which is atleast 75% owned by university related endowments">
								</enumeration>
                <enumeration value="Entity whose Investment Manager is Category I FPI from FATF member country">
								</enumeration>
                <enumeration value="Family Office"/>
                <enumeration value="Individual"/>
                <enumeration value="International/ Multilateral Organizations/ Agencies">
								</enumeration>
                <enumeration value="Others"/>
                <enumeration value="Pension Fund"/>
                <enumeration value="Sovereign Wealth Fund"/>
                <enumeration value="University Fund"/>
                <enumeration value="University related Endowment">
								</enumeration>
                <enumeration value="Unregulated fund - Limited Partnership / Trust">
								</enumeration>
                <enumeration value="Unregulated fund whose Investment Manager is Category I FPI">
								</enumeration>
              </restriction>
            </simpleType>
          </element>
          <element name="FPI_REGISTERED_STATE" minOccurs="0" maxOccurs="1">
            <simpleType>
              <restriction base="string">
                <minLength value="2"/>
                <maxLength value="100"/>
              </restriction>
            </simpleType>
          </element>
          <element name="FPI_REGISTERED_COUNTRY" minOccurs="1" maxOccurs="1">
            <simpleType>
              <restriction base="string">
                <minLength value="2"/>
                <maxLength value="100"/>
              </restriction>
            </simpleType>
          </element>
          <element name="FPI_OFFICE_STATE" minOccurs="0" maxOccurs="1">
            <simpleType>
              <restriction base="string">
                <minLength value="2"/>
                <maxLength value="100"/>
              </restriction>
            </simpleType>
          </element>
          <element name="FPI_OFFICE_COUNTRY" minOccurs="1" maxOccurs="1">
            <simpleType>
              <restriction base="string">
                <minLength value="2"/>
                <maxLength value="100"/>
              </restriction>
            </simpleType>
          </element>
          <element name="FPI_CENTRAL_BANK_NAME" minOccurs="0" maxOccurs="1">
            <simpleType>
              <restriction base="string">
                <minLength value="2"/>
                <maxLength value="200"/>
              </restriction>
            </simpleType>
          </element>
          <element name="APPLICABLE_JURISDICTION" minOccurs="1" maxOccurs="1">
            <simpleType>
              <restriction base="string">
                <minLength value="2"/>
                <maxLength value="100"/>
              </restriction>
            </simpleType>
          </element>
          <element name="FPI_MARKET_REGULATOR_NAME" minOccurs="1" maxOccurs="1">
            <simpleType>
              <restriction base="string">
                <minLength value="2"/>
                <maxLength value="200"/>
              </restriction>
            </simpleType>
          </element>
          <element name="IS_MOU_SIGNED" type="boolean" minOccurs="0" maxOccurs="1"/>
          <element name="IS_CONTRIBUTION_MORE_THAN_25PER" type="boolean" minOccurs="1" maxOccurs="1">
					</element>
          <element name="IS_CONTRIBUTION_MORE_THAN_50PER" type="boolean" minOccurs="1" maxOccurs="1">
					</element>
          <element name="IS_NRI_OCI_RI_IN_CONTROL_OF_FPI" type="boolean" minOccurs="1" maxOccurs="1">
					</element>
          <element name="IS_RIOTI_CONSTITUENT_OF_FPI" type="boolean" minOccurs="1" maxOccurs="1"/>
        </sequence>
      </complexType>
      <complexType name="ChangeInMaterialInfoType">
        <sequence>
          <element name="FPI_REG_NO" minOccurs="1" maxOccurs="1">
            <simpleType>
              <restriction base="string">
                <minLength value="2"/>
                <maxLength value="50"/>
              </restriction>
            </simpleType>
          </element>
          <element name="NATURE_OF_CHANGE" minOccurs="1" maxOccurs="1">
            <simpleType>
              <restriction base="string">
                <minLength value="2"/>
                <enumeration value="Change in Name"/>
                <enumeration value="Change in BO By Control"/>
                <enumeration value="Change in BO By Ownership">
								</enumeration>
                <enumeration value="Change in Grouping"/>
                <enumeration value="Change in SMO"/>
                <enumeration value="Change in Structure"/>
                <enumeration value="Change in Category"/>
                <enumeration value="Change in Sub-Category"/>
                <enumeration value="Merger"/>
                <enumeration value="Demerger or Restructuring">
								</enumeration>
                <enumeration value="Address change having an effect on the Country of registration">
								</enumeration>
                <enumeration value="Change in the earlier declarations made by FPI">
								</enumeration>
                <enumeration value="Additional disclosures in terms of SEBI Circular">
								</enumeration>
                <enumeration value="dated August 24"/>
                <enumeration value="2023"/>
                <enumeration value="Other Changes"/>
              </restriction>
            </simpleType>
          </element>
          <element name="DATE_OF_CHANGE" type="date" minOccurs="1" maxOccurs="1">
					</element>
          <element name="DATE_OF_INTIMATION" type="date" minOccurs="1" maxOccurs="1">
					</element>
          <element name="IS_REPORTED_TO_SEBI" type="boolean" minOccurs="1" maxOccurs="1">
					</element>
        </sequence>
      </complexType>
      <complexType name="SurrenderDetailsType">
        <sequence>
          <element name="FPI_REG_NO" minOccurs="1" maxOccurs="1">
            <simpleType>
              <restriction base="string">
                <minLength value="2"/>
                <maxLength value="50"/>
              </restriction>
            </simpleType>
          </element>
          <element name="DATE_OF_NOC_RECEIVED_FROM_SEBI" type="date" minOccurs="1" maxOccurs="1">
					</element>
          <element name="DATE_OF_DEACTIVATION_OF_CP_CODE" type="date" minOccurs="1" maxOccurs="1">
					</element>
          <element name="DATE_OF_ACTUAL_SURRENDER" type="date" minOccurs="1" maxOccurs="1">
					</element>
        </sequence>
      </complexType>
      <complexType name="ShortSaleDetailsType">
        <sequence>
          <element name="FPI_REG_NO" minOccurs="1" maxOccurs="1">
            <simpleType>
              <restriction base="string">
                <minLength value="2"/>
                <maxLength value="50"/>
              </restriction>
            </simpleType>
          </element>
          <element name="BROKER" minOccurs="1" maxOccurs="1">
            <simpleType>
              <restriction base="string">
                <minLength value="2"/>
                <maxLength value="200"/>
              </restriction>
            </simpleType>
          </element>
          <element name="SCRIP_NAME" minOccurs="1" maxOccurs="1">
            <simpleType>
              <restriction base="string">
                <minLength value="2"/>
                <maxLength value="200"/>
              </restriction>
            </simpleType>
          </element>
          <element name="ISIN" type="tns:customISIN" minOccurs="1" maxOccurs="1">
					</element>
          <element name="DATE_OF_TRADE" type="date" minOccurs="1" maxOccurs="1">
					</element>
          <element name="EXCHANGE" minOccurs="1" maxOccurs="1">
            <simpleType>
              <restriction base="string">
                <minLength value="2"/>
                <maxLength value="200"/>
              </restriction>
            </simpleType>
          </element>
          <element name="QUANTITY_HOLDING" type="double" minOccurs="1" maxOccurs="1">
					</element>
          <element name="QUANTITY_SOLD" type="double" minOccurs="1" maxOccurs="1">
					</element>
          <element name="RATE_IN_INR" type="double" minOccurs="1" maxOccurs="1">
					</element>
          <element name="VALUE_IN_INR" type="double" minOccurs="1" maxOccurs="1">
					</element>
          <element name="TOTAL_DELIVERABLE_QUANTITY" type="double" minOccurs="1" maxOccurs="1">
					</element>
          <element name="PERCENTAGE_QUANTITY_SOLD" type="double" minOccurs="1" maxOccurs="1">
					</element>
          <element name="REASON" minOccurs="1" maxOccurs="1">
            <simpleType>
              <restriction base="string">
                <minLength value="2"/>
                <maxLength value="200"/>
              </restriction>
            </simpleType>
          </element>
        </sequence>
      </complexType>
    </schema>
  </Schema>
  <Map ID="1" Name="FPI_Map" RootElement="FPI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xmlMaps" Target="xmlMap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55" displayName="Table55" ref="A2:K13" totalsRowShown="0" headerRowDxfId="32" dataDxfId="30" headerRowBorderDxfId="31" tableBorderDxfId="29" totalsRowBorderDxfId="28">
  <autoFilter ref="A2:K13" xr:uid="{00000000-0009-0000-0100-000004000000}"/>
  <tableColumns count="11">
    <tableColumn id="1" xr3:uid="{00000000-0010-0000-0000-000001000000}" name="FPI Name*" dataDxfId="27"/>
    <tableColumn id="2" xr3:uid="{00000000-0010-0000-0000-000002000000}" name="FPI Registration No.*_x000a_(Duplicate not allowed)" dataDxfId="26"/>
    <tableColumn id="3" xr3:uid="{00000000-0010-0000-0000-000003000000}" name="Date of Registration* " dataDxfId="25"/>
    <tableColumn id="4" xr3:uid="{00000000-0010-0000-0000-000004000000}" name="Category of FPI*" dataDxfId="24"/>
    <tableColumn id="5" xr3:uid="{00000000-0010-0000-0000-000005000000}" name="Sub category of FPI*" dataDxfId="23"/>
    <tableColumn id="6" xr3:uid="{00000000-0010-0000-0000-000006000000}" name="Registered/Resident  State of FPI" dataDxfId="22"/>
    <tableColumn id="7" xr3:uid="{00000000-0010-0000-0000-000007000000}" name="Registered/Resident  Country of FPI*" dataDxfId="21"/>
    <tableColumn id="10" xr3:uid="{00000000-0010-0000-0000-00000A000000}" name="Name of central Bank of resident country of FPI" dataDxfId="20"/>
    <tableColumn id="11" xr3:uid="{00000000-0010-0000-0000-00000B000000}" name="Applicable Jurisdiction*  " dataDxfId="19"/>
    <tableColumn id="12" xr3:uid="{00000000-0010-0000-0000-00000C000000}" name="Name of Securities Market Regulator" dataDxfId="18"/>
    <tableColumn id="8" xr3:uid="{00000000-0010-0000-0000-000008000000}" name="Whether resident country/state/jurisdiction of FPI has signed bilateral MOU or not*" dataDxfId="17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610" displayName="Table610" ref="A29:K46" totalsRowShown="0" headerRowDxfId="16" dataDxfId="14" headerRowBorderDxfId="15" tableBorderDxfId="13" totalsRowBorderDxfId="12">
  <tableColumns count="11">
    <tableColumn id="1" xr3:uid="{00000000-0010-0000-0100-000001000000}" name="FPI Registration No.*" dataDxfId="11"/>
    <tableColumn id="2" xr3:uid="{00000000-0010-0000-0100-000002000000}" name="Nature of change in material information*" dataDxfId="10"/>
    <tableColumn id="3" xr3:uid="{00000000-0010-0000-0100-000003000000}" name="Effective date of change*" dataDxfId="9"/>
    <tableColumn id="4" xr3:uid="{00000000-0010-0000-0100-000004000000}" name="Date of intimation of change by FPI*" dataDxfId="8"/>
    <tableColumn id="5" xr3:uid="{00000000-0010-0000-0100-000005000000}" name="Date of intimation by DDP to SEBI (if applicable)" dataDxfId="7"/>
    <tableColumn id="6" xr3:uid="{00000000-0010-0000-0100-000006000000}" name="Before Change in Material Information *" dataDxfId="6"/>
    <tableColumn id="7" xr3:uid="{00000000-0010-0000-0100-000007000000}" name="After Change in Material Information*" dataDxfId="5"/>
    <tableColumn id="8" xr3:uid="{00000000-0010-0000-0100-000008000000}" name="Any change in eligibility of FPI entity*" dataDxfId="4"/>
    <tableColumn id="9" xr3:uid="{00000000-0010-0000-0100-000009000000}" name="Confirmation about Change in Grouping*" dataDxfId="3"/>
    <tableColumn id="10" xr3:uid="{00000000-0010-0000-0100-00000A000000}" name="List of earlier names of the FPI" dataDxfId="2"/>
    <tableColumn id="11" xr3:uid="{00000000-0010-0000-0100-00000B000000}" name="Reason for delay in intimation*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2"/>
  <sheetViews>
    <sheetView tabSelected="1" workbookViewId="0">
      <selection activeCell="A58" sqref="A58"/>
    </sheetView>
  </sheetViews>
  <sheetFormatPr defaultColWidth="25.7109375" defaultRowHeight="15" x14ac:dyDescent="0.25"/>
  <cols>
    <col min="1" max="1" width="17.5703125" style="10" customWidth="1"/>
    <col min="2" max="2" width="32.7109375" style="10" customWidth="1"/>
    <col min="3" max="3" width="14.85546875" style="10" customWidth="1"/>
    <col min="4" max="4" width="23.42578125" style="10" customWidth="1"/>
    <col min="5" max="5" width="37.7109375" style="10" customWidth="1"/>
    <col min="6" max="6" width="28.28515625" style="10" customWidth="1"/>
    <col min="7" max="7" width="20.5703125" style="10" customWidth="1"/>
    <col min="8" max="10" width="29.7109375" style="10" bestFit="1" customWidth="1"/>
    <col min="11" max="12" width="20.5703125" style="10" customWidth="1"/>
    <col min="13" max="13" width="8.85546875" style="10" customWidth="1"/>
    <col min="14" max="14" width="1.85546875" style="10" customWidth="1"/>
    <col min="15" max="15" width="0" style="10" hidden="1" customWidth="1"/>
    <col min="16" max="16384" width="25.7109375" style="10"/>
  </cols>
  <sheetData>
    <row r="1" spans="1:11" ht="23.25" customHeight="1" x14ac:dyDescent="0.25">
      <c r="A1" s="63" t="s">
        <v>86</v>
      </c>
      <c r="B1" s="63"/>
      <c r="C1" s="63"/>
      <c r="D1" s="63"/>
      <c r="E1" s="63"/>
      <c r="F1" s="63"/>
      <c r="G1" s="63"/>
      <c r="H1" s="63"/>
      <c r="I1" s="63"/>
      <c r="J1" s="9"/>
      <c r="K1" s="9"/>
    </row>
    <row r="2" spans="1:11" ht="78.75" x14ac:dyDescent="0.25">
      <c r="A2" s="7" t="s">
        <v>0</v>
      </c>
      <c r="B2" s="8" t="s">
        <v>63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106</v>
      </c>
      <c r="K2" s="8" t="s">
        <v>105</v>
      </c>
    </row>
    <row r="3" spans="1:11" x14ac:dyDescent="0.25">
      <c r="A3" s="11" t="s">
        <v>96</v>
      </c>
      <c r="B3" s="12" t="s">
        <v>90</v>
      </c>
      <c r="C3" s="12" t="s">
        <v>93</v>
      </c>
      <c r="D3" s="12" t="s">
        <v>103</v>
      </c>
      <c r="E3" s="12" t="s">
        <v>91</v>
      </c>
      <c r="F3" s="12" t="s">
        <v>96</v>
      </c>
      <c r="G3" s="22" t="s">
        <v>96</v>
      </c>
      <c r="H3" s="12" t="s">
        <v>104</v>
      </c>
      <c r="I3" s="12" t="s">
        <v>96</v>
      </c>
      <c r="J3" s="12" t="s">
        <v>104</v>
      </c>
      <c r="K3" s="22" t="s">
        <v>65</v>
      </c>
    </row>
    <row r="4" spans="1:11" x14ac:dyDescent="0.25">
      <c r="A4" s="11"/>
      <c r="B4" s="46"/>
      <c r="C4" s="12"/>
      <c r="D4" s="46" t="s">
        <v>13</v>
      </c>
      <c r="E4" s="12"/>
      <c r="F4" s="12"/>
      <c r="G4" s="12"/>
      <c r="H4" s="12"/>
      <c r="I4" s="12"/>
      <c r="J4" s="12"/>
      <c r="K4" s="12"/>
    </row>
    <row r="5" spans="1:11" x14ac:dyDescent="0.25">
      <c r="A5" s="11"/>
      <c r="B5" s="12"/>
      <c r="C5" s="12"/>
      <c r="D5" s="46" t="s">
        <v>12</v>
      </c>
      <c r="E5" s="12"/>
      <c r="F5" s="12"/>
      <c r="G5" s="12"/>
      <c r="H5" s="12"/>
      <c r="I5" s="12"/>
      <c r="J5" s="12"/>
      <c r="K5" s="12"/>
    </row>
    <row r="6" spans="1:11" x14ac:dyDescent="0.25">
      <c r="A6" s="14"/>
      <c r="B6" s="15"/>
      <c r="C6" s="16"/>
      <c r="D6" s="15"/>
      <c r="E6" s="15"/>
      <c r="F6" s="15"/>
      <c r="G6" s="15"/>
      <c r="H6" s="15"/>
      <c r="I6" s="15"/>
      <c r="J6" s="15"/>
      <c r="K6" s="12"/>
    </row>
    <row r="7" spans="1:11" x14ac:dyDescent="0.25">
      <c r="A7" s="14"/>
      <c r="B7" s="15"/>
      <c r="C7" s="16"/>
      <c r="D7" s="15"/>
      <c r="E7" s="15"/>
      <c r="F7" s="15"/>
      <c r="G7" s="15"/>
      <c r="H7" s="15"/>
      <c r="I7" s="15"/>
      <c r="J7" s="15"/>
      <c r="K7" s="12"/>
    </row>
    <row r="8" spans="1:11" x14ac:dyDescent="0.25">
      <c r="A8" s="14"/>
      <c r="B8" s="15"/>
      <c r="C8" s="16"/>
      <c r="D8" s="15"/>
      <c r="E8" s="15"/>
      <c r="F8" s="15"/>
      <c r="G8" s="15"/>
      <c r="H8" s="15"/>
      <c r="I8" s="15"/>
      <c r="J8" s="15"/>
      <c r="K8" s="12"/>
    </row>
    <row r="9" spans="1:11" x14ac:dyDescent="0.25">
      <c r="A9" s="14"/>
      <c r="B9" s="15"/>
      <c r="C9" s="16"/>
      <c r="D9" s="15"/>
      <c r="E9" s="15"/>
      <c r="F9" s="15"/>
      <c r="G9" s="15"/>
      <c r="H9" s="15"/>
      <c r="I9" s="15"/>
      <c r="J9" s="15"/>
      <c r="K9" s="12"/>
    </row>
    <row r="10" spans="1:11" x14ac:dyDescent="0.25">
      <c r="A10" s="14"/>
      <c r="B10" s="15"/>
      <c r="C10" s="16"/>
      <c r="D10" s="15"/>
      <c r="E10" s="15"/>
      <c r="F10" s="15"/>
      <c r="G10" s="15"/>
      <c r="H10" s="15"/>
      <c r="I10" s="15"/>
      <c r="J10" s="15"/>
      <c r="K10" s="12"/>
    </row>
    <row r="11" spans="1:11" x14ac:dyDescent="0.25">
      <c r="A11" s="14"/>
      <c r="B11" s="15"/>
      <c r="C11" s="16"/>
      <c r="D11" s="15"/>
      <c r="E11" s="15"/>
      <c r="F11" s="15"/>
      <c r="G11" s="15"/>
      <c r="H11" s="15"/>
      <c r="I11" s="15"/>
      <c r="J11" s="15"/>
      <c r="K11" s="12"/>
    </row>
    <row r="12" spans="1:11" x14ac:dyDescent="0.25">
      <c r="A12" s="14"/>
      <c r="B12" s="15"/>
      <c r="C12" s="16"/>
      <c r="D12" s="15"/>
      <c r="E12" s="15"/>
      <c r="F12" s="15"/>
      <c r="G12" s="15"/>
      <c r="H12" s="15"/>
      <c r="I12" s="15"/>
      <c r="J12" s="15"/>
      <c r="K12" s="12"/>
    </row>
    <row r="13" spans="1:11" x14ac:dyDescent="0.25">
      <c r="A13" s="17"/>
      <c r="B13" s="18"/>
      <c r="C13" s="19"/>
      <c r="D13" s="18"/>
      <c r="E13" s="18"/>
      <c r="F13" s="18"/>
      <c r="G13" s="18"/>
      <c r="H13" s="18"/>
      <c r="I13" s="18"/>
      <c r="J13" s="18"/>
      <c r="K13" s="12"/>
    </row>
    <row r="14" spans="1:11" x14ac:dyDescent="0.25">
      <c r="A14" s="17"/>
      <c r="B14" s="17"/>
      <c r="C14" s="29"/>
      <c r="D14" s="17"/>
      <c r="E14" s="18"/>
      <c r="F14" s="18"/>
      <c r="G14" s="18"/>
      <c r="H14" s="18"/>
      <c r="I14" s="18"/>
      <c r="J14" s="18"/>
      <c r="K14" s="20"/>
    </row>
    <row r="15" spans="1:11" ht="21.75" thickBot="1" x14ac:dyDescent="0.3">
      <c r="A15" s="37" t="s">
        <v>87</v>
      </c>
      <c r="B15" s="37"/>
      <c r="C15" s="37"/>
      <c r="D15" s="37"/>
      <c r="E15" s="37"/>
      <c r="F15" s="37"/>
    </row>
    <row r="16" spans="1:11" ht="173.25" x14ac:dyDescent="0.25">
      <c r="A16" s="33" t="s">
        <v>85</v>
      </c>
      <c r="B16" s="33" t="s">
        <v>8</v>
      </c>
      <c r="C16" s="33" t="s">
        <v>80</v>
      </c>
      <c r="D16" s="33" t="s">
        <v>81</v>
      </c>
      <c r="E16" s="33" t="s">
        <v>82</v>
      </c>
      <c r="F16" s="34" t="s">
        <v>92</v>
      </c>
    </row>
    <row r="17" spans="1:11" x14ac:dyDescent="0.25">
      <c r="A17" s="40"/>
      <c r="B17" s="31" t="s">
        <v>65</v>
      </c>
      <c r="C17" s="31" t="s">
        <v>65</v>
      </c>
      <c r="D17" s="31" t="s">
        <v>65</v>
      </c>
      <c r="E17" s="31" t="s">
        <v>65</v>
      </c>
      <c r="F17" s="41" t="s">
        <v>96</v>
      </c>
    </row>
    <row r="18" spans="1:11" ht="75" x14ac:dyDescent="0.25">
      <c r="A18" s="12"/>
      <c r="B18" s="12"/>
      <c r="C18" s="12"/>
      <c r="D18" s="12"/>
      <c r="E18" s="12"/>
      <c r="F18" s="47" t="s">
        <v>306</v>
      </c>
    </row>
    <row r="19" spans="1:11" x14ac:dyDescent="0.25">
      <c r="A19" s="31"/>
      <c r="B19" s="31"/>
      <c r="C19" s="31"/>
      <c r="D19" s="31"/>
      <c r="E19" s="31"/>
      <c r="F19" s="35"/>
    </row>
    <row r="20" spans="1:11" x14ac:dyDescent="0.25">
      <c r="A20" s="15"/>
      <c r="B20" s="12"/>
      <c r="C20" s="12"/>
      <c r="D20" s="12"/>
      <c r="E20" s="12"/>
      <c r="F20" s="36"/>
    </row>
    <row r="21" spans="1:11" x14ac:dyDescent="0.25">
      <c r="A21" s="32"/>
      <c r="B21" s="31"/>
      <c r="C21" s="31"/>
      <c r="D21" s="31"/>
      <c r="E21" s="31"/>
      <c r="F21" s="35"/>
    </row>
    <row r="22" spans="1:11" x14ac:dyDescent="0.25">
      <c r="A22" s="15"/>
      <c r="B22" s="12"/>
      <c r="C22" s="12"/>
      <c r="D22" s="12"/>
      <c r="E22" s="12"/>
      <c r="F22" s="36"/>
    </row>
    <row r="23" spans="1:11" x14ac:dyDescent="0.25">
      <c r="A23" s="32"/>
      <c r="B23" s="31"/>
      <c r="C23" s="31"/>
      <c r="D23" s="31"/>
      <c r="E23" s="31"/>
      <c r="F23" s="35"/>
    </row>
    <row r="24" spans="1:11" x14ac:dyDescent="0.25">
      <c r="A24" s="15"/>
      <c r="B24" s="12"/>
      <c r="C24" s="12"/>
      <c r="D24" s="12"/>
      <c r="E24" s="12"/>
      <c r="F24" s="36"/>
    </row>
    <row r="25" spans="1:11" x14ac:dyDescent="0.25">
      <c r="A25" s="32"/>
      <c r="B25" s="31"/>
      <c r="C25" s="31"/>
      <c r="D25" s="31"/>
      <c r="E25" s="31"/>
      <c r="F25" s="35"/>
    </row>
    <row r="26" spans="1:11" x14ac:dyDescent="0.25">
      <c r="A26" s="15"/>
      <c r="B26" s="12"/>
      <c r="C26" s="12"/>
      <c r="D26" s="12"/>
      <c r="E26" s="12"/>
      <c r="F26" s="36"/>
    </row>
    <row r="28" spans="1:11" ht="23.25" customHeight="1" x14ac:dyDescent="0.25">
      <c r="A28" s="38" t="s">
        <v>107</v>
      </c>
      <c r="B28" s="38"/>
      <c r="C28" s="38"/>
      <c r="D28" s="38"/>
      <c r="E28" s="38"/>
      <c r="F28" s="38"/>
      <c r="G28" s="9"/>
      <c r="H28" s="9"/>
      <c r="I28" s="9"/>
      <c r="J28" s="9"/>
      <c r="K28" s="9"/>
    </row>
    <row r="29" spans="1:11" ht="47.25" x14ac:dyDescent="0.25">
      <c r="A29" s="7" t="s">
        <v>85</v>
      </c>
      <c r="B29" s="8" t="s">
        <v>9</v>
      </c>
      <c r="C29" s="8" t="s">
        <v>10</v>
      </c>
      <c r="D29" s="8" t="s">
        <v>11</v>
      </c>
      <c r="E29" s="8" t="s">
        <v>64</v>
      </c>
      <c r="F29" s="8" t="s">
        <v>76</v>
      </c>
      <c r="G29" s="8" t="s">
        <v>77</v>
      </c>
      <c r="H29" s="8" t="s">
        <v>78</v>
      </c>
      <c r="I29" s="8" t="s">
        <v>79</v>
      </c>
      <c r="J29" s="8" t="s">
        <v>84</v>
      </c>
      <c r="K29" s="8" t="s">
        <v>67</v>
      </c>
    </row>
    <row r="30" spans="1:11" ht="30" x14ac:dyDescent="0.25">
      <c r="A30" s="22"/>
      <c r="B30" s="42" t="s">
        <v>100</v>
      </c>
      <c r="C30" s="22" t="s">
        <v>93</v>
      </c>
      <c r="D30" s="22" t="s">
        <v>93</v>
      </c>
      <c r="E30" s="53" t="s">
        <v>101</v>
      </c>
      <c r="F30" s="22" t="s">
        <v>94</v>
      </c>
      <c r="G30" s="22" t="s">
        <v>95</v>
      </c>
      <c r="H30" s="22" t="s">
        <v>65</v>
      </c>
      <c r="I30" s="22" t="s">
        <v>65</v>
      </c>
      <c r="J30" s="22" t="s">
        <v>95</v>
      </c>
      <c r="K30" s="39" t="s">
        <v>95</v>
      </c>
    </row>
    <row r="31" spans="1:11" x14ac:dyDescent="0.25">
      <c r="A31" s="11"/>
      <c r="B31" s="43" t="s">
        <v>50</v>
      </c>
      <c r="C31" s="12"/>
      <c r="D31" s="12"/>
      <c r="E31" s="13" t="s">
        <v>66</v>
      </c>
      <c r="F31" s="12"/>
      <c r="G31" s="12"/>
      <c r="H31" s="12"/>
      <c r="I31" s="12"/>
      <c r="J31" s="12"/>
      <c r="K31" s="39"/>
    </row>
    <row r="32" spans="1:11" x14ac:dyDescent="0.25">
      <c r="A32" s="11"/>
      <c r="B32" s="43" t="s">
        <v>51</v>
      </c>
      <c r="C32" s="12"/>
      <c r="D32" s="12"/>
      <c r="E32" s="13" t="s">
        <v>66</v>
      </c>
      <c r="F32" s="12"/>
      <c r="G32" s="12"/>
      <c r="H32" s="12"/>
      <c r="I32" s="12"/>
      <c r="J32" s="12"/>
      <c r="K32" s="39"/>
    </row>
    <row r="33" spans="1:12" x14ac:dyDescent="0.25">
      <c r="A33" s="11"/>
      <c r="B33" s="43" t="s">
        <v>52</v>
      </c>
      <c r="C33" s="12"/>
      <c r="D33" s="12"/>
      <c r="E33" s="13" t="s">
        <v>66</v>
      </c>
      <c r="F33" s="12"/>
      <c r="G33" s="12"/>
      <c r="H33" s="12"/>
      <c r="I33" s="12"/>
      <c r="J33" s="12"/>
      <c r="K33" s="39"/>
    </row>
    <row r="34" spans="1:12" x14ac:dyDescent="0.25">
      <c r="A34" s="11"/>
      <c r="B34" s="54" t="s">
        <v>89</v>
      </c>
      <c r="C34" s="12"/>
      <c r="D34" s="12"/>
      <c r="E34" s="13"/>
      <c r="F34" s="12"/>
      <c r="G34" s="12"/>
      <c r="H34" s="12"/>
      <c r="I34" s="12"/>
      <c r="J34" s="12"/>
      <c r="K34" s="39"/>
    </row>
    <row r="35" spans="1:12" x14ac:dyDescent="0.25">
      <c r="A35" s="11"/>
      <c r="B35" s="54" t="s">
        <v>88</v>
      </c>
      <c r="C35" s="12"/>
      <c r="D35" s="12"/>
      <c r="E35" s="13"/>
      <c r="F35" s="12"/>
      <c r="G35" s="12"/>
      <c r="H35" s="12"/>
      <c r="I35" s="12"/>
      <c r="J35" s="12"/>
      <c r="K35" s="39"/>
    </row>
    <row r="36" spans="1:12" x14ac:dyDescent="0.25">
      <c r="A36" s="11"/>
      <c r="B36" s="43" t="s">
        <v>54</v>
      </c>
      <c r="C36" s="12"/>
      <c r="D36" s="12"/>
      <c r="E36" s="13" t="s">
        <v>66</v>
      </c>
      <c r="F36" s="12"/>
      <c r="G36" s="12"/>
      <c r="H36" s="12"/>
      <c r="I36" s="12"/>
      <c r="J36" s="12"/>
      <c r="K36" s="39"/>
    </row>
    <row r="37" spans="1:12" x14ac:dyDescent="0.25">
      <c r="A37" s="17"/>
      <c r="B37" s="43" t="s">
        <v>55</v>
      </c>
      <c r="C37" s="19"/>
      <c r="D37" s="19"/>
      <c r="E37" s="21"/>
      <c r="F37" s="20"/>
      <c r="G37" s="20"/>
      <c r="H37" s="20"/>
      <c r="I37" s="20"/>
      <c r="J37" s="20"/>
      <c r="K37" s="39"/>
    </row>
    <row r="38" spans="1:12" x14ac:dyDescent="0.25">
      <c r="A38" s="17"/>
      <c r="B38" s="44" t="s">
        <v>56</v>
      </c>
      <c r="C38" s="19"/>
      <c r="D38" s="19"/>
      <c r="E38" s="21"/>
      <c r="F38" s="20"/>
      <c r="G38" s="20"/>
      <c r="H38" s="20"/>
      <c r="I38" s="20"/>
      <c r="J38" s="20"/>
      <c r="K38" s="39"/>
    </row>
    <row r="39" spans="1:12" x14ac:dyDescent="0.25">
      <c r="A39" s="17"/>
      <c r="B39" s="44" t="s">
        <v>57</v>
      </c>
      <c r="C39" s="19"/>
      <c r="D39" s="19"/>
      <c r="E39" s="21"/>
      <c r="F39" s="20"/>
      <c r="G39" s="20"/>
      <c r="H39" s="20"/>
      <c r="I39" s="20"/>
      <c r="J39" s="20"/>
      <c r="K39" s="39"/>
    </row>
    <row r="40" spans="1:12" x14ac:dyDescent="0.25">
      <c r="A40" s="17"/>
      <c r="B40" s="44" t="s">
        <v>58</v>
      </c>
      <c r="C40" s="19"/>
      <c r="D40" s="19"/>
      <c r="E40" s="21"/>
      <c r="F40" s="20"/>
      <c r="G40" s="20"/>
      <c r="H40" s="20"/>
      <c r="I40" s="20"/>
      <c r="J40" s="20"/>
      <c r="K40" s="39"/>
    </row>
    <row r="41" spans="1:12" ht="30" x14ac:dyDescent="0.25">
      <c r="A41" s="17"/>
      <c r="B41" s="48" t="s">
        <v>59</v>
      </c>
      <c r="C41" s="19"/>
      <c r="D41" s="19"/>
      <c r="E41" s="21"/>
      <c r="F41" s="20"/>
      <c r="G41" s="20"/>
      <c r="H41" s="20"/>
      <c r="I41" s="20"/>
      <c r="J41" s="20"/>
      <c r="K41" s="39"/>
    </row>
    <row r="42" spans="1:12" ht="30" x14ac:dyDescent="0.25">
      <c r="A42" s="17"/>
      <c r="B42" s="48" t="s">
        <v>75</v>
      </c>
      <c r="C42" s="19"/>
      <c r="D42" s="19"/>
      <c r="E42" s="21"/>
      <c r="F42" s="20"/>
      <c r="G42" s="20"/>
      <c r="H42" s="20"/>
      <c r="I42" s="20"/>
      <c r="J42" s="20"/>
      <c r="K42" s="39"/>
    </row>
    <row r="43" spans="1:12" x14ac:dyDescent="0.25">
      <c r="A43" s="17"/>
      <c r="B43" s="48" t="s">
        <v>74</v>
      </c>
      <c r="C43" s="19"/>
      <c r="D43" s="19"/>
      <c r="E43" s="21"/>
      <c r="F43" s="20"/>
      <c r="G43" s="20"/>
      <c r="H43" s="20"/>
      <c r="I43" s="20"/>
      <c r="J43" s="20"/>
      <c r="K43" s="39"/>
    </row>
    <row r="44" spans="1:12" ht="30" x14ac:dyDescent="0.25">
      <c r="A44" s="17"/>
      <c r="B44" s="48" t="s">
        <v>73</v>
      </c>
      <c r="C44" s="19"/>
      <c r="D44" s="19"/>
      <c r="E44" s="21"/>
      <c r="F44" s="20"/>
      <c r="G44" s="20"/>
      <c r="H44" s="20"/>
      <c r="I44" s="20"/>
      <c r="J44" s="20"/>
      <c r="K44" s="39"/>
    </row>
    <row r="45" spans="1:12" ht="30" x14ac:dyDescent="0.25">
      <c r="A45" s="28"/>
      <c r="B45" s="49" t="s">
        <v>72</v>
      </c>
      <c r="C45" s="29"/>
      <c r="D45" s="19"/>
      <c r="E45" s="21"/>
      <c r="F45" s="20"/>
      <c r="G45" s="20"/>
      <c r="H45" s="20"/>
      <c r="I45" s="20"/>
      <c r="J45" s="20"/>
      <c r="K45" s="39"/>
    </row>
    <row r="46" spans="1:12" x14ac:dyDescent="0.25">
      <c r="A46" s="28"/>
      <c r="B46" s="50" t="s">
        <v>62</v>
      </c>
      <c r="C46" s="29"/>
      <c r="D46" s="19"/>
      <c r="E46" s="21"/>
      <c r="F46" s="20"/>
      <c r="G46" s="20"/>
      <c r="H46" s="20"/>
      <c r="I46" s="20"/>
      <c r="J46" s="20"/>
      <c r="K46" s="39"/>
    </row>
    <row r="47" spans="1:12" x14ac:dyDescent="0.25">
      <c r="A47" s="25"/>
      <c r="B47" s="27"/>
      <c r="C47" s="26"/>
      <c r="D47" s="26"/>
      <c r="E47" s="27"/>
      <c r="F47" s="27"/>
      <c r="G47" s="27"/>
      <c r="H47" s="27"/>
      <c r="I47" s="27"/>
      <c r="J47" s="27"/>
      <c r="K47" s="27"/>
      <c r="L47" s="27"/>
    </row>
    <row r="50" spans="1:7" ht="24" customHeight="1" thickBot="1" x14ac:dyDescent="0.3">
      <c r="A50" s="38" t="s">
        <v>307</v>
      </c>
      <c r="B50" s="38"/>
      <c r="C50" s="38"/>
      <c r="D50" s="38"/>
      <c r="E50" s="38"/>
      <c r="F50" s="38"/>
      <c r="G50" s="38"/>
    </row>
    <row r="51" spans="1:7" ht="63" x14ac:dyDescent="0.25">
      <c r="A51" s="6" t="s">
        <v>68</v>
      </c>
      <c r="B51" s="6" t="s">
        <v>70</v>
      </c>
      <c r="C51" s="6" t="s">
        <v>71</v>
      </c>
    </row>
    <row r="52" spans="1:7" x14ac:dyDescent="0.25">
      <c r="A52" s="30"/>
      <c r="B52" s="30" t="s">
        <v>102</v>
      </c>
      <c r="C52" s="30"/>
    </row>
    <row r="53" spans="1:7" ht="30" x14ac:dyDescent="0.25">
      <c r="A53" s="24"/>
      <c r="B53" s="51" t="s">
        <v>97</v>
      </c>
      <c r="C53" s="24"/>
    </row>
    <row r="54" spans="1:7" ht="30" x14ac:dyDescent="0.25">
      <c r="A54" s="23"/>
      <c r="B54" s="52" t="s">
        <v>98</v>
      </c>
      <c r="C54" s="23"/>
    </row>
    <row r="55" spans="1:7" x14ac:dyDescent="0.25">
      <c r="A55" s="24"/>
      <c r="B55" s="24"/>
      <c r="C55" s="24"/>
    </row>
    <row r="56" spans="1:7" x14ac:dyDescent="0.25">
      <c r="A56" s="23"/>
      <c r="B56" s="23"/>
      <c r="C56" s="23"/>
    </row>
    <row r="57" spans="1:7" ht="24" thickBot="1" x14ac:dyDescent="0.3">
      <c r="A57" s="38" t="s">
        <v>308</v>
      </c>
      <c r="B57" s="38"/>
      <c r="C57" s="38"/>
      <c r="D57" s="38"/>
      <c r="E57" s="38"/>
      <c r="F57" s="38"/>
      <c r="G57" s="38"/>
    </row>
    <row r="58" spans="1:7" ht="78.75" x14ac:dyDescent="0.25">
      <c r="A58" s="6" t="s">
        <v>68</v>
      </c>
      <c r="B58" s="6" t="s">
        <v>108</v>
      </c>
      <c r="C58" s="6" t="s">
        <v>69</v>
      </c>
      <c r="D58" s="6" t="s">
        <v>83</v>
      </c>
    </row>
    <row r="59" spans="1:7" x14ac:dyDescent="0.25">
      <c r="A59" s="30"/>
      <c r="B59" s="30" t="s">
        <v>102</v>
      </c>
      <c r="C59" s="30"/>
      <c r="D59" s="30"/>
    </row>
    <row r="60" spans="1:7" ht="45" x14ac:dyDescent="0.25">
      <c r="A60" s="24"/>
      <c r="B60" s="45" t="s">
        <v>99</v>
      </c>
      <c r="C60" s="24"/>
      <c r="D60" s="24"/>
    </row>
    <row r="61" spans="1:7" x14ac:dyDescent="0.25">
      <c r="A61" s="23"/>
      <c r="B61" s="23"/>
      <c r="C61" s="23"/>
      <c r="D61" s="23"/>
    </row>
    <row r="62" spans="1:7" x14ac:dyDescent="0.25">
      <c r="A62" s="24"/>
      <c r="B62" s="24"/>
      <c r="C62" s="24"/>
      <c r="D62" s="24"/>
    </row>
    <row r="63" spans="1:7" x14ac:dyDescent="0.25">
      <c r="A63" s="23"/>
      <c r="B63" s="23"/>
      <c r="C63" s="23"/>
      <c r="D63" s="23"/>
    </row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</sheetData>
  <mergeCells count="1">
    <mergeCell ref="A1:I1"/>
  </mergeCells>
  <conditionalFormatting sqref="B3:B14">
    <cfRule type="duplicateValues" dxfId="34" priority="4"/>
  </conditionalFormatting>
  <conditionalFormatting sqref="A17:A27">
    <cfRule type="duplicateValues" dxfId="33" priority="2"/>
  </conditionalFormatting>
  <dataValidations count="9">
    <dataValidation type="list" allowBlank="1" showInputMessage="1" showErrorMessage="1" sqref="B18:B26" xr:uid="{00000000-0002-0000-0000-000000000000}">
      <formula1>"true,false"</formula1>
    </dataValidation>
    <dataValidation type="list" showInputMessage="1" showErrorMessage="1" sqref="B47 C18:E26" xr:uid="{00000000-0002-0000-0000-000001000000}">
      <formula1>"true,false"</formula1>
    </dataValidation>
    <dataValidation type="textLength" allowBlank="1" showInputMessage="1" showErrorMessage="1" sqref="H4:H14" xr:uid="{00000000-0002-0000-0000-000002000000}">
      <formula1>2</formula1>
      <formula2>200</formula2>
    </dataValidation>
    <dataValidation type="textLength" showInputMessage="1" showErrorMessage="1" sqref="G4:G14 I4:I14" xr:uid="{00000000-0002-0000-0000-000003000000}">
      <formula1>2</formula1>
      <formula2>100</formula2>
    </dataValidation>
    <dataValidation type="textLength" allowBlank="1" showInputMessage="1" showErrorMessage="1" sqref="F4:F14" xr:uid="{00000000-0002-0000-0000-000004000000}">
      <formula1>2</formula1>
      <formula2>100</formula2>
    </dataValidation>
    <dataValidation type="date" showInputMessage="1" showErrorMessage="1" sqref="C31:D47 C4:C13" xr:uid="{00000000-0002-0000-0000-000005000000}">
      <formula1>1</formula1>
      <formula2>219512</formula2>
    </dataValidation>
    <dataValidation type="textLength" showInputMessage="1" showErrorMessage="1" sqref="B3:B13 A17:A26" xr:uid="{00000000-0002-0000-0000-000006000000}">
      <formula1>2</formula1>
      <formula2>50</formula2>
    </dataValidation>
    <dataValidation type="textLength" showInputMessage="1" showErrorMessage="1" sqref="A3:A13" xr:uid="{00000000-0002-0000-0000-000007000000}">
      <formula1>2</formula1>
      <formula2>200</formula2>
    </dataValidation>
    <dataValidation type="list" showInputMessage="1" showErrorMessage="1" sqref="A31:A47" xr:uid="{00000000-0002-0000-0000-000008000000}">
      <formula1>$B$3:$B$13</formula1>
    </dataValidation>
  </dataValidations>
  <printOptions horizontalCentered="1"/>
  <pageMargins left="0.31496062992125984" right="0.15748031496062992" top="0.74803149606299213" bottom="1.79" header="0.31496062992125984" footer="0.31496062992125984"/>
  <pageSetup paperSize="8" scale="65" fitToHeight="0" orientation="landscape" r:id="rId1"/>
  <headerFooter>
    <oddHeader>&amp;C&amp;"-,Bold"&amp;14&amp;UAnnexure 1</oddHeader>
  </headerFooter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9000000}">
          <x14:formula1>
            <xm:f>customSubCategory!$A$1:$A$32</xm:f>
          </x14:formula1>
          <xm:sqref>E4:E14</xm:sqref>
        </x14:dataValidation>
        <x14:dataValidation type="list" showInputMessage="1" showErrorMessage="1" xr:uid="{00000000-0002-0000-0000-00000A000000}">
          <x14:formula1>
            <xm:f>customCategory!$A$1:$A$2</xm:f>
          </x14:formula1>
          <xm:sqref>E15:F15 D5:D13</xm:sqref>
        </x14:dataValidation>
        <x14:dataValidation type="list" showInputMessage="1" showErrorMessage="1" xr:uid="{00000000-0002-0000-0000-00000B000000}">
          <x14:formula1>
            <xm:f>customNatureOfChange!$A$1:$A$13</xm:f>
          </x14:formula1>
          <xm:sqref>B46 B36:B42 B32:B33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5"/>
  <sheetViews>
    <sheetView workbookViewId="0">
      <selection activeCell="B53" sqref="B53"/>
    </sheetView>
  </sheetViews>
  <sheetFormatPr defaultRowHeight="15" x14ac:dyDescent="0.25"/>
  <cols>
    <col min="1" max="1" width="5.140625" bestFit="1" customWidth="1"/>
    <col min="2" max="2" width="60.7109375" bestFit="1" customWidth="1"/>
  </cols>
  <sheetData>
    <row r="1" spans="1:2" ht="15.75" x14ac:dyDescent="0.25">
      <c r="A1" s="55" t="s">
        <v>112</v>
      </c>
    </row>
    <row r="2" spans="1:2" x14ac:dyDescent="0.25">
      <c r="A2" s="56" t="s">
        <v>110</v>
      </c>
      <c r="B2" s="60" t="s">
        <v>113</v>
      </c>
    </row>
    <row r="3" spans="1:2" x14ac:dyDescent="0.25">
      <c r="A3" s="58">
        <v>1</v>
      </c>
      <c r="B3" s="1" t="s">
        <v>114</v>
      </c>
    </row>
    <row r="4" spans="1:2" x14ac:dyDescent="0.25">
      <c r="A4" s="58">
        <f>+A3+1</f>
        <v>2</v>
      </c>
      <c r="B4" s="1" t="s">
        <v>115</v>
      </c>
    </row>
    <row r="5" spans="1:2" x14ac:dyDescent="0.25">
      <c r="A5" s="58">
        <f t="shared" ref="A5:A65" si="0">+A4+1</f>
        <v>3</v>
      </c>
      <c r="B5" s="1" t="s">
        <v>116</v>
      </c>
    </row>
    <row r="6" spans="1:2" x14ac:dyDescent="0.25">
      <c r="A6" s="58">
        <f t="shared" si="0"/>
        <v>4</v>
      </c>
      <c r="B6" s="1" t="s">
        <v>117</v>
      </c>
    </row>
    <row r="7" spans="1:2" x14ac:dyDescent="0.25">
      <c r="A7" s="58">
        <f t="shared" si="0"/>
        <v>5</v>
      </c>
      <c r="B7" s="1" t="s">
        <v>118</v>
      </c>
    </row>
    <row r="8" spans="1:2" x14ac:dyDescent="0.25">
      <c r="A8" s="58">
        <f t="shared" si="0"/>
        <v>6</v>
      </c>
      <c r="B8" s="1" t="s">
        <v>119</v>
      </c>
    </row>
    <row r="9" spans="1:2" x14ac:dyDescent="0.25">
      <c r="A9" s="58">
        <f t="shared" si="0"/>
        <v>7</v>
      </c>
      <c r="B9" s="1" t="s">
        <v>120</v>
      </c>
    </row>
    <row r="10" spans="1:2" x14ac:dyDescent="0.25">
      <c r="A10" s="58">
        <f t="shared" si="0"/>
        <v>8</v>
      </c>
      <c r="B10" s="1" t="s">
        <v>121</v>
      </c>
    </row>
    <row r="11" spans="1:2" x14ac:dyDescent="0.25">
      <c r="A11" s="58">
        <f t="shared" si="0"/>
        <v>9</v>
      </c>
      <c r="B11" s="1" t="s">
        <v>122</v>
      </c>
    </row>
    <row r="12" spans="1:2" x14ac:dyDescent="0.25">
      <c r="A12" s="58">
        <f t="shared" si="0"/>
        <v>10</v>
      </c>
      <c r="B12" s="1" t="s">
        <v>123</v>
      </c>
    </row>
    <row r="13" spans="1:2" x14ac:dyDescent="0.25">
      <c r="A13" s="58">
        <f t="shared" si="0"/>
        <v>11</v>
      </c>
      <c r="B13" s="1" t="s">
        <v>124</v>
      </c>
    </row>
    <row r="14" spans="1:2" x14ac:dyDescent="0.25">
      <c r="A14" s="58">
        <f t="shared" si="0"/>
        <v>12</v>
      </c>
      <c r="B14" s="1" t="s">
        <v>125</v>
      </c>
    </row>
    <row r="15" spans="1:2" x14ac:dyDescent="0.25">
      <c r="A15" s="58">
        <f t="shared" si="0"/>
        <v>13</v>
      </c>
      <c r="B15" s="1" t="s">
        <v>126</v>
      </c>
    </row>
    <row r="16" spans="1:2" x14ac:dyDescent="0.25">
      <c r="A16" s="58">
        <f t="shared" si="0"/>
        <v>14</v>
      </c>
      <c r="B16" s="1" t="s">
        <v>127</v>
      </c>
    </row>
    <row r="17" spans="1:2" x14ac:dyDescent="0.25">
      <c r="A17" s="58">
        <f t="shared" si="0"/>
        <v>15</v>
      </c>
      <c r="B17" s="1" t="s">
        <v>128</v>
      </c>
    </row>
    <row r="18" spans="1:2" x14ac:dyDescent="0.25">
      <c r="A18" s="58">
        <f t="shared" si="0"/>
        <v>16</v>
      </c>
      <c r="B18" s="1" t="s">
        <v>129</v>
      </c>
    </row>
    <row r="19" spans="1:2" x14ac:dyDescent="0.25">
      <c r="A19" s="58">
        <f t="shared" si="0"/>
        <v>17</v>
      </c>
      <c r="B19" s="1" t="s">
        <v>130</v>
      </c>
    </row>
    <row r="20" spans="1:2" x14ac:dyDescent="0.25">
      <c r="A20" s="58">
        <f t="shared" si="0"/>
        <v>18</v>
      </c>
      <c r="B20" s="1" t="s">
        <v>131</v>
      </c>
    </row>
    <row r="21" spans="1:2" x14ac:dyDescent="0.25">
      <c r="A21" s="58">
        <f t="shared" si="0"/>
        <v>19</v>
      </c>
      <c r="B21" s="1" t="s">
        <v>132</v>
      </c>
    </row>
    <row r="22" spans="1:2" x14ac:dyDescent="0.25">
      <c r="A22" s="58">
        <f t="shared" si="0"/>
        <v>20</v>
      </c>
      <c r="B22" s="1" t="s">
        <v>133</v>
      </c>
    </row>
    <row r="23" spans="1:2" x14ac:dyDescent="0.25">
      <c r="A23" s="58">
        <f t="shared" si="0"/>
        <v>21</v>
      </c>
      <c r="B23" s="1" t="s">
        <v>134</v>
      </c>
    </row>
    <row r="24" spans="1:2" x14ac:dyDescent="0.25">
      <c r="A24" s="58">
        <f t="shared" si="0"/>
        <v>22</v>
      </c>
      <c r="B24" s="1" t="s">
        <v>135</v>
      </c>
    </row>
    <row r="25" spans="1:2" x14ac:dyDescent="0.25">
      <c r="A25" s="58">
        <f t="shared" si="0"/>
        <v>23</v>
      </c>
      <c r="B25" s="1" t="s">
        <v>136</v>
      </c>
    </row>
    <row r="26" spans="1:2" x14ac:dyDescent="0.25">
      <c r="A26" s="58">
        <f t="shared" si="0"/>
        <v>24</v>
      </c>
      <c r="B26" s="1" t="s">
        <v>137</v>
      </c>
    </row>
    <row r="27" spans="1:2" x14ac:dyDescent="0.25">
      <c r="A27" s="58">
        <f t="shared" si="0"/>
        <v>25</v>
      </c>
      <c r="B27" s="1" t="s">
        <v>138</v>
      </c>
    </row>
    <row r="28" spans="1:2" x14ac:dyDescent="0.25">
      <c r="A28" s="58">
        <f t="shared" si="0"/>
        <v>26</v>
      </c>
      <c r="B28" s="1" t="s">
        <v>139</v>
      </c>
    </row>
    <row r="29" spans="1:2" x14ac:dyDescent="0.25">
      <c r="A29" s="58">
        <f t="shared" si="0"/>
        <v>27</v>
      </c>
      <c r="B29" s="1" t="s">
        <v>140</v>
      </c>
    </row>
    <row r="30" spans="1:2" x14ac:dyDescent="0.25">
      <c r="A30" s="58">
        <f t="shared" si="0"/>
        <v>28</v>
      </c>
      <c r="B30" s="1" t="s">
        <v>141</v>
      </c>
    </row>
    <row r="31" spans="1:2" x14ac:dyDescent="0.25">
      <c r="A31" s="58">
        <f t="shared" si="0"/>
        <v>29</v>
      </c>
      <c r="B31" s="1" t="s">
        <v>142</v>
      </c>
    </row>
    <row r="32" spans="1:2" x14ac:dyDescent="0.25">
      <c r="A32" s="58">
        <f t="shared" si="0"/>
        <v>30</v>
      </c>
      <c r="B32" s="1" t="s">
        <v>143</v>
      </c>
    </row>
    <row r="33" spans="1:2" x14ac:dyDescent="0.25">
      <c r="A33" s="58">
        <f t="shared" si="0"/>
        <v>31</v>
      </c>
      <c r="B33" s="1" t="s">
        <v>144</v>
      </c>
    </row>
    <row r="34" spans="1:2" x14ac:dyDescent="0.25">
      <c r="A34" s="58">
        <f t="shared" si="0"/>
        <v>32</v>
      </c>
      <c r="B34" s="1" t="s">
        <v>145</v>
      </c>
    </row>
    <row r="35" spans="1:2" x14ac:dyDescent="0.25">
      <c r="A35" s="58">
        <f t="shared" si="0"/>
        <v>33</v>
      </c>
      <c r="B35" s="1" t="s">
        <v>146</v>
      </c>
    </row>
    <row r="36" spans="1:2" x14ac:dyDescent="0.25">
      <c r="A36" s="58">
        <f t="shared" si="0"/>
        <v>34</v>
      </c>
      <c r="B36" s="1" t="s">
        <v>147</v>
      </c>
    </row>
    <row r="37" spans="1:2" x14ac:dyDescent="0.25">
      <c r="A37" s="58">
        <f t="shared" si="0"/>
        <v>35</v>
      </c>
      <c r="B37" s="1" t="s">
        <v>148</v>
      </c>
    </row>
    <row r="38" spans="1:2" x14ac:dyDescent="0.25">
      <c r="A38" s="58">
        <f t="shared" si="0"/>
        <v>36</v>
      </c>
      <c r="B38" s="1" t="s">
        <v>149</v>
      </c>
    </row>
    <row r="39" spans="1:2" x14ac:dyDescent="0.25">
      <c r="A39" s="58">
        <f t="shared" si="0"/>
        <v>37</v>
      </c>
      <c r="B39" s="1" t="s">
        <v>150</v>
      </c>
    </row>
    <row r="40" spans="1:2" x14ac:dyDescent="0.25">
      <c r="A40" s="58">
        <f t="shared" si="0"/>
        <v>38</v>
      </c>
      <c r="B40" s="1" t="s">
        <v>151</v>
      </c>
    </row>
    <row r="41" spans="1:2" x14ac:dyDescent="0.25">
      <c r="A41" s="58">
        <f t="shared" si="0"/>
        <v>39</v>
      </c>
      <c r="B41" s="1" t="s">
        <v>152</v>
      </c>
    </row>
    <row r="42" spans="1:2" x14ac:dyDescent="0.25">
      <c r="A42" s="58">
        <f t="shared" si="0"/>
        <v>40</v>
      </c>
      <c r="B42" s="1" t="s">
        <v>153</v>
      </c>
    </row>
    <row r="43" spans="1:2" x14ac:dyDescent="0.25">
      <c r="A43" s="58">
        <f t="shared" si="0"/>
        <v>41</v>
      </c>
      <c r="B43" s="1" t="s">
        <v>154</v>
      </c>
    </row>
    <row r="44" spans="1:2" x14ac:dyDescent="0.25">
      <c r="A44" s="58">
        <f t="shared" si="0"/>
        <v>42</v>
      </c>
      <c r="B44" s="1" t="s">
        <v>155</v>
      </c>
    </row>
    <row r="45" spans="1:2" x14ac:dyDescent="0.25">
      <c r="A45" s="58">
        <f t="shared" si="0"/>
        <v>43</v>
      </c>
      <c r="B45" s="1" t="s">
        <v>156</v>
      </c>
    </row>
    <row r="46" spans="1:2" x14ac:dyDescent="0.25">
      <c r="A46" s="58">
        <f t="shared" si="0"/>
        <v>44</v>
      </c>
      <c r="B46" s="1" t="s">
        <v>157</v>
      </c>
    </row>
    <row r="47" spans="1:2" x14ac:dyDescent="0.25">
      <c r="A47" s="58">
        <f t="shared" si="0"/>
        <v>45</v>
      </c>
      <c r="B47" s="1" t="s">
        <v>158</v>
      </c>
    </row>
    <row r="48" spans="1:2" x14ac:dyDescent="0.25">
      <c r="A48" s="58">
        <f t="shared" si="0"/>
        <v>46</v>
      </c>
      <c r="B48" s="1" t="s">
        <v>159</v>
      </c>
    </row>
    <row r="49" spans="1:2" x14ac:dyDescent="0.25">
      <c r="A49" s="58">
        <f t="shared" si="0"/>
        <v>47</v>
      </c>
      <c r="B49" s="1" t="s">
        <v>160</v>
      </c>
    </row>
    <row r="50" spans="1:2" x14ac:dyDescent="0.25">
      <c r="A50" s="58">
        <f t="shared" si="0"/>
        <v>48</v>
      </c>
      <c r="B50" s="1" t="s">
        <v>161</v>
      </c>
    </row>
    <row r="51" spans="1:2" x14ac:dyDescent="0.25">
      <c r="A51" s="58">
        <f t="shared" si="0"/>
        <v>49</v>
      </c>
      <c r="B51" s="1" t="s">
        <v>162</v>
      </c>
    </row>
    <row r="52" spans="1:2" x14ac:dyDescent="0.25">
      <c r="A52" s="58">
        <f t="shared" si="0"/>
        <v>50</v>
      </c>
      <c r="B52" s="1" t="s">
        <v>163</v>
      </c>
    </row>
    <row r="53" spans="1:2" x14ac:dyDescent="0.25">
      <c r="A53" s="58">
        <f t="shared" si="0"/>
        <v>51</v>
      </c>
      <c r="B53" s="1" t="s">
        <v>164</v>
      </c>
    </row>
    <row r="54" spans="1:2" x14ac:dyDescent="0.25">
      <c r="A54" s="58">
        <f t="shared" si="0"/>
        <v>52</v>
      </c>
      <c r="B54" s="1" t="s">
        <v>165</v>
      </c>
    </row>
    <row r="55" spans="1:2" x14ac:dyDescent="0.25">
      <c r="A55" s="58">
        <f t="shared" si="0"/>
        <v>53</v>
      </c>
      <c r="B55" s="1" t="s">
        <v>166</v>
      </c>
    </row>
    <row r="56" spans="1:2" x14ac:dyDescent="0.25">
      <c r="A56" s="58">
        <f t="shared" si="0"/>
        <v>54</v>
      </c>
      <c r="B56" s="1" t="s">
        <v>167</v>
      </c>
    </row>
    <row r="57" spans="1:2" x14ac:dyDescent="0.25">
      <c r="A57" s="58">
        <f t="shared" si="0"/>
        <v>55</v>
      </c>
      <c r="B57" s="1" t="s">
        <v>168</v>
      </c>
    </row>
    <row r="58" spans="1:2" x14ac:dyDescent="0.25">
      <c r="A58" s="58">
        <f t="shared" si="0"/>
        <v>56</v>
      </c>
      <c r="B58" s="1" t="s">
        <v>169</v>
      </c>
    </row>
    <row r="59" spans="1:2" x14ac:dyDescent="0.25">
      <c r="A59" s="58">
        <f t="shared" si="0"/>
        <v>57</v>
      </c>
      <c r="B59" s="1" t="s">
        <v>170</v>
      </c>
    </row>
    <row r="60" spans="1:2" x14ac:dyDescent="0.25">
      <c r="A60" s="58">
        <f t="shared" si="0"/>
        <v>58</v>
      </c>
      <c r="B60" s="1" t="s">
        <v>171</v>
      </c>
    </row>
    <row r="61" spans="1:2" x14ac:dyDescent="0.25">
      <c r="A61" s="58">
        <f t="shared" si="0"/>
        <v>59</v>
      </c>
      <c r="B61" s="1" t="s">
        <v>172</v>
      </c>
    </row>
    <row r="62" spans="1:2" x14ac:dyDescent="0.25">
      <c r="A62" s="58">
        <f t="shared" si="0"/>
        <v>60</v>
      </c>
      <c r="B62" s="1" t="s">
        <v>173</v>
      </c>
    </row>
    <row r="63" spans="1:2" x14ac:dyDescent="0.25">
      <c r="A63" s="58">
        <f t="shared" si="0"/>
        <v>61</v>
      </c>
      <c r="B63" s="1" t="s">
        <v>174</v>
      </c>
    </row>
    <row r="64" spans="1:2" x14ac:dyDescent="0.25">
      <c r="A64" s="58">
        <f t="shared" si="0"/>
        <v>62</v>
      </c>
      <c r="B64" s="1" t="s">
        <v>175</v>
      </c>
    </row>
    <row r="65" spans="1:2" x14ac:dyDescent="0.25">
      <c r="A65" s="58">
        <f t="shared" si="0"/>
        <v>63</v>
      </c>
      <c r="B65" s="1" t="s">
        <v>176</v>
      </c>
    </row>
  </sheetData>
  <conditionalFormatting sqref="B3:B6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31"/>
  <sheetViews>
    <sheetView workbookViewId="0">
      <selection activeCell="H6" sqref="H6"/>
    </sheetView>
  </sheetViews>
  <sheetFormatPr defaultRowHeight="15" x14ac:dyDescent="0.25"/>
  <cols>
    <col min="1" max="1" width="6.140625" customWidth="1"/>
    <col min="2" max="2" width="67.5703125" customWidth="1"/>
  </cols>
  <sheetData>
    <row r="1" spans="1:2" ht="15.75" x14ac:dyDescent="0.25">
      <c r="A1" s="55" t="s">
        <v>109</v>
      </c>
    </row>
    <row r="2" spans="1:2" x14ac:dyDescent="0.25">
      <c r="A2" s="56" t="s">
        <v>110</v>
      </c>
      <c r="B2" s="57" t="s">
        <v>111</v>
      </c>
    </row>
    <row r="3" spans="1:2" x14ac:dyDescent="0.25">
      <c r="A3" s="61">
        <v>1</v>
      </c>
      <c r="B3" s="62" t="s">
        <v>177</v>
      </c>
    </row>
    <row r="4" spans="1:2" ht="30" x14ac:dyDescent="0.25">
      <c r="A4" s="61">
        <f>+A3+1</f>
        <v>2</v>
      </c>
      <c r="B4" s="62" t="s">
        <v>178</v>
      </c>
    </row>
    <row r="5" spans="1:2" x14ac:dyDescent="0.25">
      <c r="A5" s="61">
        <f t="shared" ref="A5:A68" si="0">+A4+1</f>
        <v>3</v>
      </c>
      <c r="B5" s="62" t="s">
        <v>179</v>
      </c>
    </row>
    <row r="6" spans="1:2" x14ac:dyDescent="0.25">
      <c r="A6" s="61">
        <f t="shared" si="0"/>
        <v>4</v>
      </c>
      <c r="B6" s="62" t="s">
        <v>180</v>
      </c>
    </row>
    <row r="7" spans="1:2" ht="30" x14ac:dyDescent="0.25">
      <c r="A7" s="61">
        <f t="shared" si="0"/>
        <v>5</v>
      </c>
      <c r="B7" s="62" t="s">
        <v>181</v>
      </c>
    </row>
    <row r="8" spans="1:2" x14ac:dyDescent="0.25">
      <c r="A8" s="61">
        <f t="shared" si="0"/>
        <v>6</v>
      </c>
      <c r="B8" s="62" t="s">
        <v>182</v>
      </c>
    </row>
    <row r="9" spans="1:2" x14ac:dyDescent="0.25">
      <c r="A9" s="61">
        <f t="shared" si="0"/>
        <v>7</v>
      </c>
      <c r="B9" s="62" t="s">
        <v>183</v>
      </c>
    </row>
    <row r="10" spans="1:2" x14ac:dyDescent="0.25">
      <c r="A10" s="61">
        <f t="shared" si="0"/>
        <v>8</v>
      </c>
      <c r="B10" s="62" t="s">
        <v>184</v>
      </c>
    </row>
    <row r="11" spans="1:2" x14ac:dyDescent="0.25">
      <c r="A11" s="61">
        <f t="shared" si="0"/>
        <v>9</v>
      </c>
      <c r="B11" s="62" t="s">
        <v>185</v>
      </c>
    </row>
    <row r="12" spans="1:2" x14ac:dyDescent="0.25">
      <c r="A12" s="61">
        <f t="shared" si="0"/>
        <v>10</v>
      </c>
      <c r="B12" s="62" t="s">
        <v>186</v>
      </c>
    </row>
    <row r="13" spans="1:2" x14ac:dyDescent="0.25">
      <c r="A13" s="61">
        <f t="shared" si="0"/>
        <v>11</v>
      </c>
      <c r="B13" s="62" t="s">
        <v>187</v>
      </c>
    </row>
    <row r="14" spans="1:2" x14ac:dyDescent="0.25">
      <c r="A14" s="61">
        <f t="shared" si="0"/>
        <v>12</v>
      </c>
      <c r="B14" s="62" t="s">
        <v>188</v>
      </c>
    </row>
    <row r="15" spans="1:2" x14ac:dyDescent="0.25">
      <c r="A15" s="61">
        <f t="shared" si="0"/>
        <v>13</v>
      </c>
      <c r="B15" s="62" t="s">
        <v>189</v>
      </c>
    </row>
    <row r="16" spans="1:2" x14ac:dyDescent="0.25">
      <c r="A16" s="61">
        <f t="shared" si="0"/>
        <v>14</v>
      </c>
      <c r="B16" s="62" t="s">
        <v>190</v>
      </c>
    </row>
    <row r="17" spans="1:2" ht="30" x14ac:dyDescent="0.25">
      <c r="A17" s="61">
        <f t="shared" si="0"/>
        <v>15</v>
      </c>
      <c r="B17" s="62" t="s">
        <v>191</v>
      </c>
    </row>
    <row r="18" spans="1:2" x14ac:dyDescent="0.25">
      <c r="A18" s="61">
        <f t="shared" si="0"/>
        <v>16</v>
      </c>
      <c r="B18" s="62" t="s">
        <v>192</v>
      </c>
    </row>
    <row r="19" spans="1:2" ht="30" x14ac:dyDescent="0.25">
      <c r="A19" s="61">
        <f t="shared" si="0"/>
        <v>17</v>
      </c>
      <c r="B19" s="62" t="s">
        <v>193</v>
      </c>
    </row>
    <row r="20" spans="1:2" x14ac:dyDescent="0.25">
      <c r="A20" s="61">
        <f t="shared" si="0"/>
        <v>18</v>
      </c>
      <c r="B20" s="62" t="s">
        <v>194</v>
      </c>
    </row>
    <row r="21" spans="1:2" x14ac:dyDescent="0.25">
      <c r="A21" s="61">
        <f t="shared" si="0"/>
        <v>19</v>
      </c>
      <c r="B21" s="62" t="s">
        <v>195</v>
      </c>
    </row>
    <row r="22" spans="1:2" ht="30" x14ac:dyDescent="0.25">
      <c r="A22" s="61">
        <f t="shared" si="0"/>
        <v>20</v>
      </c>
      <c r="B22" s="62" t="s">
        <v>196</v>
      </c>
    </row>
    <row r="23" spans="1:2" x14ac:dyDescent="0.25">
      <c r="A23" s="61">
        <f t="shared" si="0"/>
        <v>21</v>
      </c>
      <c r="B23" s="62" t="s">
        <v>197</v>
      </c>
    </row>
    <row r="24" spans="1:2" x14ac:dyDescent="0.25">
      <c r="A24" s="61">
        <f t="shared" si="0"/>
        <v>22</v>
      </c>
      <c r="B24" s="62" t="s">
        <v>198</v>
      </c>
    </row>
    <row r="25" spans="1:2" ht="30" x14ac:dyDescent="0.25">
      <c r="A25" s="61">
        <f t="shared" si="0"/>
        <v>23</v>
      </c>
      <c r="B25" s="62" t="s">
        <v>199</v>
      </c>
    </row>
    <row r="26" spans="1:2" x14ac:dyDescent="0.25">
      <c r="A26" s="61">
        <f t="shared" si="0"/>
        <v>24</v>
      </c>
      <c r="B26" s="62" t="s">
        <v>200</v>
      </c>
    </row>
    <row r="27" spans="1:2" ht="45" x14ac:dyDescent="0.25">
      <c r="A27" s="61">
        <f t="shared" si="0"/>
        <v>25</v>
      </c>
      <c r="B27" s="62" t="s">
        <v>201</v>
      </c>
    </row>
    <row r="28" spans="1:2" ht="30" x14ac:dyDescent="0.25">
      <c r="A28" s="61">
        <f t="shared" si="0"/>
        <v>26</v>
      </c>
      <c r="B28" s="62" t="s">
        <v>202</v>
      </c>
    </row>
    <row r="29" spans="1:2" x14ac:dyDescent="0.25">
      <c r="A29" s="61">
        <f t="shared" si="0"/>
        <v>27</v>
      </c>
      <c r="B29" s="62" t="s">
        <v>203</v>
      </c>
    </row>
    <row r="30" spans="1:2" x14ac:dyDescent="0.25">
      <c r="A30" s="61">
        <f t="shared" si="0"/>
        <v>28</v>
      </c>
      <c r="B30" s="62" t="s">
        <v>204</v>
      </c>
    </row>
    <row r="31" spans="1:2" x14ac:dyDescent="0.25">
      <c r="A31" s="61">
        <f t="shared" si="0"/>
        <v>29</v>
      </c>
      <c r="B31" s="62" t="s">
        <v>205</v>
      </c>
    </row>
    <row r="32" spans="1:2" ht="30" x14ac:dyDescent="0.25">
      <c r="A32" s="61">
        <f t="shared" si="0"/>
        <v>30</v>
      </c>
      <c r="B32" s="62" t="s">
        <v>206</v>
      </c>
    </row>
    <row r="33" spans="1:2" x14ac:dyDescent="0.25">
      <c r="A33" s="61">
        <f t="shared" si="0"/>
        <v>31</v>
      </c>
      <c r="B33" s="62" t="s">
        <v>207</v>
      </c>
    </row>
    <row r="34" spans="1:2" ht="30" x14ac:dyDescent="0.25">
      <c r="A34" s="61">
        <f t="shared" si="0"/>
        <v>32</v>
      </c>
      <c r="B34" s="62" t="s">
        <v>208</v>
      </c>
    </row>
    <row r="35" spans="1:2" x14ac:dyDescent="0.25">
      <c r="A35" s="61">
        <f t="shared" si="0"/>
        <v>33</v>
      </c>
      <c r="B35" s="62" t="s">
        <v>209</v>
      </c>
    </row>
    <row r="36" spans="1:2" x14ac:dyDescent="0.25">
      <c r="A36" s="61">
        <f t="shared" si="0"/>
        <v>34</v>
      </c>
      <c r="B36" s="62" t="s">
        <v>210</v>
      </c>
    </row>
    <row r="37" spans="1:2" ht="45" x14ac:dyDescent="0.25">
      <c r="A37" s="61">
        <f t="shared" si="0"/>
        <v>35</v>
      </c>
      <c r="B37" s="62" t="s">
        <v>211</v>
      </c>
    </row>
    <row r="38" spans="1:2" x14ac:dyDescent="0.25">
      <c r="A38" s="61">
        <f t="shared" si="0"/>
        <v>36</v>
      </c>
      <c r="B38" s="62" t="s">
        <v>212</v>
      </c>
    </row>
    <row r="39" spans="1:2" ht="30" x14ac:dyDescent="0.25">
      <c r="A39" s="61">
        <f t="shared" si="0"/>
        <v>37</v>
      </c>
      <c r="B39" s="62" t="s">
        <v>213</v>
      </c>
    </row>
    <row r="40" spans="1:2" x14ac:dyDescent="0.25">
      <c r="A40" s="61">
        <f t="shared" si="0"/>
        <v>38</v>
      </c>
      <c r="B40" s="62" t="s">
        <v>214</v>
      </c>
    </row>
    <row r="41" spans="1:2" x14ac:dyDescent="0.25">
      <c r="A41" s="61">
        <f t="shared" si="0"/>
        <v>39</v>
      </c>
      <c r="B41" s="62" t="s">
        <v>215</v>
      </c>
    </row>
    <row r="42" spans="1:2" x14ac:dyDescent="0.25">
      <c r="A42" s="61">
        <f t="shared" si="0"/>
        <v>40</v>
      </c>
      <c r="B42" s="62" t="s">
        <v>216</v>
      </c>
    </row>
    <row r="43" spans="1:2" ht="30" x14ac:dyDescent="0.25">
      <c r="A43" s="61">
        <f t="shared" si="0"/>
        <v>41</v>
      </c>
      <c r="B43" s="62" t="s">
        <v>217</v>
      </c>
    </row>
    <row r="44" spans="1:2" x14ac:dyDescent="0.25">
      <c r="A44" s="61">
        <f t="shared" si="0"/>
        <v>42</v>
      </c>
      <c r="B44" s="62" t="s">
        <v>218</v>
      </c>
    </row>
    <row r="45" spans="1:2" x14ac:dyDescent="0.25">
      <c r="A45" s="61">
        <f t="shared" si="0"/>
        <v>43</v>
      </c>
      <c r="B45" s="62" t="s">
        <v>219</v>
      </c>
    </row>
    <row r="46" spans="1:2" x14ac:dyDescent="0.25">
      <c r="A46" s="61">
        <f t="shared" si="0"/>
        <v>44</v>
      </c>
      <c r="B46" s="62" t="s">
        <v>220</v>
      </c>
    </row>
    <row r="47" spans="1:2" x14ac:dyDescent="0.25">
      <c r="A47" s="61">
        <f t="shared" si="0"/>
        <v>45</v>
      </c>
      <c r="B47" s="62" t="s">
        <v>221</v>
      </c>
    </row>
    <row r="48" spans="1:2" x14ac:dyDescent="0.25">
      <c r="A48" s="61">
        <f t="shared" si="0"/>
        <v>46</v>
      </c>
      <c r="B48" s="62" t="s">
        <v>222</v>
      </c>
    </row>
    <row r="49" spans="1:2" x14ac:dyDescent="0.25">
      <c r="A49" s="61">
        <f t="shared" si="0"/>
        <v>47</v>
      </c>
      <c r="B49" s="62" t="s">
        <v>223</v>
      </c>
    </row>
    <row r="50" spans="1:2" x14ac:dyDescent="0.25">
      <c r="A50" s="61">
        <f t="shared" si="0"/>
        <v>48</v>
      </c>
      <c r="B50" s="62" t="s">
        <v>224</v>
      </c>
    </row>
    <row r="51" spans="1:2" x14ac:dyDescent="0.25">
      <c r="A51" s="61">
        <f t="shared" si="0"/>
        <v>49</v>
      </c>
      <c r="B51" s="62" t="s">
        <v>225</v>
      </c>
    </row>
    <row r="52" spans="1:2" x14ac:dyDescent="0.25">
      <c r="A52" s="61">
        <f t="shared" si="0"/>
        <v>50</v>
      </c>
      <c r="B52" s="62" t="s">
        <v>226</v>
      </c>
    </row>
    <row r="53" spans="1:2" x14ac:dyDescent="0.25">
      <c r="A53" s="61">
        <f t="shared" si="0"/>
        <v>51</v>
      </c>
      <c r="B53" s="62" t="s">
        <v>227</v>
      </c>
    </row>
    <row r="54" spans="1:2" x14ac:dyDescent="0.25">
      <c r="A54" s="61">
        <f t="shared" si="0"/>
        <v>52</v>
      </c>
      <c r="B54" s="62" t="s">
        <v>228</v>
      </c>
    </row>
    <row r="55" spans="1:2" x14ac:dyDescent="0.25">
      <c r="A55" s="61">
        <f t="shared" si="0"/>
        <v>53</v>
      </c>
      <c r="B55" s="62" t="s">
        <v>229</v>
      </c>
    </row>
    <row r="56" spans="1:2" x14ac:dyDescent="0.25">
      <c r="A56" s="61">
        <f t="shared" si="0"/>
        <v>54</v>
      </c>
      <c r="B56" s="62" t="s">
        <v>230</v>
      </c>
    </row>
    <row r="57" spans="1:2" ht="45" x14ac:dyDescent="0.25">
      <c r="A57" s="61">
        <f t="shared" si="0"/>
        <v>55</v>
      </c>
      <c r="B57" s="62" t="s">
        <v>231</v>
      </c>
    </row>
    <row r="58" spans="1:2" x14ac:dyDescent="0.25">
      <c r="A58" s="61">
        <f t="shared" si="0"/>
        <v>56</v>
      </c>
      <c r="B58" s="62" t="s">
        <v>232</v>
      </c>
    </row>
    <row r="59" spans="1:2" x14ac:dyDescent="0.25">
      <c r="A59" s="61">
        <f t="shared" si="0"/>
        <v>57</v>
      </c>
      <c r="B59" s="62" t="s">
        <v>233</v>
      </c>
    </row>
    <row r="60" spans="1:2" x14ac:dyDescent="0.25">
      <c r="A60" s="61">
        <f t="shared" si="0"/>
        <v>58</v>
      </c>
      <c r="B60" s="62" t="s">
        <v>234</v>
      </c>
    </row>
    <row r="61" spans="1:2" x14ac:dyDescent="0.25">
      <c r="A61" s="61">
        <f t="shared" si="0"/>
        <v>59</v>
      </c>
      <c r="B61" s="62" t="s">
        <v>235</v>
      </c>
    </row>
    <row r="62" spans="1:2" x14ac:dyDescent="0.25">
      <c r="A62" s="61">
        <f t="shared" si="0"/>
        <v>60</v>
      </c>
      <c r="B62" s="62" t="s">
        <v>236</v>
      </c>
    </row>
    <row r="63" spans="1:2" x14ac:dyDescent="0.25">
      <c r="A63" s="61">
        <f t="shared" si="0"/>
        <v>61</v>
      </c>
      <c r="B63" s="62" t="s">
        <v>237</v>
      </c>
    </row>
    <row r="64" spans="1:2" x14ac:dyDescent="0.25">
      <c r="A64" s="61">
        <f t="shared" si="0"/>
        <v>62</v>
      </c>
      <c r="B64" s="62" t="s">
        <v>238</v>
      </c>
    </row>
    <row r="65" spans="1:2" x14ac:dyDescent="0.25">
      <c r="A65" s="61">
        <f t="shared" si="0"/>
        <v>63</v>
      </c>
      <c r="B65" s="62" t="s">
        <v>239</v>
      </c>
    </row>
    <row r="66" spans="1:2" x14ac:dyDescent="0.25">
      <c r="A66" s="59">
        <f t="shared" si="0"/>
        <v>64</v>
      </c>
      <c r="B66" s="62" t="s">
        <v>240</v>
      </c>
    </row>
    <row r="67" spans="1:2" ht="30" x14ac:dyDescent="0.25">
      <c r="A67" s="59">
        <f t="shared" si="0"/>
        <v>65</v>
      </c>
      <c r="B67" s="62" t="s">
        <v>241</v>
      </c>
    </row>
    <row r="68" spans="1:2" x14ac:dyDescent="0.25">
      <c r="A68" s="59">
        <f t="shared" si="0"/>
        <v>66</v>
      </c>
      <c r="B68" s="62" t="s">
        <v>242</v>
      </c>
    </row>
    <row r="69" spans="1:2" ht="30" x14ac:dyDescent="0.25">
      <c r="A69" s="59">
        <f t="shared" ref="A69:A131" si="1">+A68+1</f>
        <v>67</v>
      </c>
      <c r="B69" s="62" t="s">
        <v>243</v>
      </c>
    </row>
    <row r="70" spans="1:2" x14ac:dyDescent="0.25">
      <c r="A70" s="59">
        <f t="shared" si="1"/>
        <v>68</v>
      </c>
      <c r="B70" s="62" t="s">
        <v>244</v>
      </c>
    </row>
    <row r="71" spans="1:2" x14ac:dyDescent="0.25">
      <c r="A71" s="59">
        <f t="shared" si="1"/>
        <v>69</v>
      </c>
      <c r="B71" s="62" t="s">
        <v>245</v>
      </c>
    </row>
    <row r="72" spans="1:2" x14ac:dyDescent="0.25">
      <c r="A72" s="59">
        <f t="shared" si="1"/>
        <v>70</v>
      </c>
      <c r="B72" s="62" t="s">
        <v>246</v>
      </c>
    </row>
    <row r="73" spans="1:2" x14ac:dyDescent="0.25">
      <c r="A73" s="59">
        <f t="shared" si="1"/>
        <v>71</v>
      </c>
      <c r="B73" s="62" t="s">
        <v>247</v>
      </c>
    </row>
    <row r="74" spans="1:2" ht="30" x14ac:dyDescent="0.25">
      <c r="A74" s="59">
        <f t="shared" si="1"/>
        <v>72</v>
      </c>
      <c r="B74" s="62" t="s">
        <v>248</v>
      </c>
    </row>
    <row r="75" spans="1:2" x14ac:dyDescent="0.25">
      <c r="A75" s="59">
        <f t="shared" si="1"/>
        <v>73</v>
      </c>
      <c r="B75" s="62" t="s">
        <v>249</v>
      </c>
    </row>
    <row r="76" spans="1:2" x14ac:dyDescent="0.25">
      <c r="A76" s="59">
        <f t="shared" si="1"/>
        <v>74</v>
      </c>
      <c r="B76" s="62" t="s">
        <v>250</v>
      </c>
    </row>
    <row r="77" spans="1:2" x14ac:dyDescent="0.25">
      <c r="A77" s="59">
        <f t="shared" si="1"/>
        <v>75</v>
      </c>
      <c r="B77" s="62" t="s">
        <v>251</v>
      </c>
    </row>
    <row r="78" spans="1:2" x14ac:dyDescent="0.25">
      <c r="A78" s="59">
        <f t="shared" si="1"/>
        <v>76</v>
      </c>
      <c r="B78" s="62" t="s">
        <v>252</v>
      </c>
    </row>
    <row r="79" spans="1:2" x14ac:dyDescent="0.25">
      <c r="A79" s="59">
        <f t="shared" si="1"/>
        <v>77</v>
      </c>
      <c r="B79" s="62" t="s">
        <v>253</v>
      </c>
    </row>
    <row r="80" spans="1:2" x14ac:dyDescent="0.25">
      <c r="A80" s="59">
        <f t="shared" si="1"/>
        <v>78</v>
      </c>
      <c r="B80" s="62" t="s">
        <v>254</v>
      </c>
    </row>
    <row r="81" spans="1:2" x14ac:dyDescent="0.25">
      <c r="A81" s="59">
        <f t="shared" si="1"/>
        <v>79</v>
      </c>
      <c r="B81" s="62" t="s">
        <v>255</v>
      </c>
    </row>
    <row r="82" spans="1:2" ht="30" x14ac:dyDescent="0.25">
      <c r="A82" s="59">
        <f t="shared" si="1"/>
        <v>80</v>
      </c>
      <c r="B82" s="62" t="s">
        <v>256</v>
      </c>
    </row>
    <row r="83" spans="1:2" x14ac:dyDescent="0.25">
      <c r="A83" s="59">
        <f t="shared" si="1"/>
        <v>81</v>
      </c>
      <c r="B83" s="62" t="s">
        <v>257</v>
      </c>
    </row>
    <row r="84" spans="1:2" x14ac:dyDescent="0.25">
      <c r="A84" s="59">
        <f t="shared" si="1"/>
        <v>82</v>
      </c>
      <c r="B84" s="62" t="s">
        <v>258</v>
      </c>
    </row>
    <row r="85" spans="1:2" x14ac:dyDescent="0.25">
      <c r="A85" s="59">
        <f t="shared" si="1"/>
        <v>83</v>
      </c>
      <c r="B85" s="62" t="s">
        <v>259</v>
      </c>
    </row>
    <row r="86" spans="1:2" ht="30" x14ac:dyDescent="0.25">
      <c r="A86" s="59">
        <f t="shared" si="1"/>
        <v>84</v>
      </c>
      <c r="B86" s="62" t="s">
        <v>260</v>
      </c>
    </row>
    <row r="87" spans="1:2" ht="30" x14ac:dyDescent="0.25">
      <c r="A87" s="59">
        <f t="shared" si="1"/>
        <v>85</v>
      </c>
      <c r="B87" s="62" t="s">
        <v>261</v>
      </c>
    </row>
    <row r="88" spans="1:2" x14ac:dyDescent="0.25">
      <c r="A88" s="59">
        <f t="shared" si="1"/>
        <v>86</v>
      </c>
      <c r="B88" s="62" t="s">
        <v>262</v>
      </c>
    </row>
    <row r="89" spans="1:2" ht="30" x14ac:dyDescent="0.25">
      <c r="A89" s="59">
        <f t="shared" si="1"/>
        <v>87</v>
      </c>
      <c r="B89" s="62" t="s">
        <v>263</v>
      </c>
    </row>
    <row r="90" spans="1:2" ht="30" x14ac:dyDescent="0.25">
      <c r="A90" s="59">
        <f t="shared" si="1"/>
        <v>88</v>
      </c>
      <c r="B90" s="62" t="s">
        <v>264</v>
      </c>
    </row>
    <row r="91" spans="1:2" x14ac:dyDescent="0.25">
      <c r="A91" s="59">
        <f t="shared" si="1"/>
        <v>89</v>
      </c>
      <c r="B91" s="62" t="s">
        <v>265</v>
      </c>
    </row>
    <row r="92" spans="1:2" x14ac:dyDescent="0.25">
      <c r="A92" s="59">
        <f t="shared" si="1"/>
        <v>90</v>
      </c>
      <c r="B92" s="62" t="s">
        <v>266</v>
      </c>
    </row>
    <row r="93" spans="1:2" x14ac:dyDescent="0.25">
      <c r="A93" s="59">
        <f t="shared" si="1"/>
        <v>91</v>
      </c>
      <c r="B93" s="62" t="s">
        <v>267</v>
      </c>
    </row>
    <row r="94" spans="1:2" x14ac:dyDescent="0.25">
      <c r="A94" s="59">
        <f t="shared" si="1"/>
        <v>92</v>
      </c>
      <c r="B94" s="62" t="s">
        <v>268</v>
      </c>
    </row>
    <row r="95" spans="1:2" x14ac:dyDescent="0.25">
      <c r="A95" s="59">
        <f t="shared" si="1"/>
        <v>93</v>
      </c>
      <c r="B95" s="62" t="s">
        <v>269</v>
      </c>
    </row>
    <row r="96" spans="1:2" ht="30" x14ac:dyDescent="0.25">
      <c r="A96" s="59">
        <f t="shared" si="1"/>
        <v>94</v>
      </c>
      <c r="B96" s="62" t="s">
        <v>270</v>
      </c>
    </row>
    <row r="97" spans="1:2" ht="30" x14ac:dyDescent="0.25">
      <c r="A97" s="59">
        <f t="shared" si="1"/>
        <v>95</v>
      </c>
      <c r="B97" s="62" t="s">
        <v>271</v>
      </c>
    </row>
    <row r="98" spans="1:2" x14ac:dyDescent="0.25">
      <c r="A98" s="59">
        <f t="shared" si="1"/>
        <v>96</v>
      </c>
      <c r="B98" s="62" t="s">
        <v>272</v>
      </c>
    </row>
    <row r="99" spans="1:2" x14ac:dyDescent="0.25">
      <c r="A99" s="59">
        <f t="shared" si="1"/>
        <v>97</v>
      </c>
      <c r="B99" s="62" t="s">
        <v>273</v>
      </c>
    </row>
    <row r="100" spans="1:2" x14ac:dyDescent="0.25">
      <c r="A100" s="59">
        <f t="shared" si="1"/>
        <v>98</v>
      </c>
      <c r="B100" s="62" t="s">
        <v>274</v>
      </c>
    </row>
    <row r="101" spans="1:2" x14ac:dyDescent="0.25">
      <c r="A101" s="59">
        <f t="shared" si="1"/>
        <v>99</v>
      </c>
      <c r="B101" s="62" t="s">
        <v>275</v>
      </c>
    </row>
    <row r="102" spans="1:2" x14ac:dyDescent="0.25">
      <c r="A102" s="59">
        <f t="shared" si="1"/>
        <v>100</v>
      </c>
      <c r="B102" s="62" t="s">
        <v>276</v>
      </c>
    </row>
    <row r="103" spans="1:2" x14ac:dyDescent="0.25">
      <c r="A103" s="59">
        <f t="shared" si="1"/>
        <v>101</v>
      </c>
      <c r="B103" s="62" t="s">
        <v>277</v>
      </c>
    </row>
    <row r="104" spans="1:2" x14ac:dyDescent="0.25">
      <c r="A104" s="59">
        <f t="shared" si="1"/>
        <v>102</v>
      </c>
      <c r="B104" s="62" t="s">
        <v>278</v>
      </c>
    </row>
    <row r="105" spans="1:2" x14ac:dyDescent="0.25">
      <c r="A105" s="59">
        <f t="shared" si="1"/>
        <v>103</v>
      </c>
      <c r="B105" s="62" t="s">
        <v>279</v>
      </c>
    </row>
    <row r="106" spans="1:2" x14ac:dyDescent="0.25">
      <c r="A106" s="59">
        <f t="shared" si="1"/>
        <v>104</v>
      </c>
      <c r="B106" s="62" t="s">
        <v>280</v>
      </c>
    </row>
    <row r="107" spans="1:2" ht="30" x14ac:dyDescent="0.25">
      <c r="A107" s="59">
        <f t="shared" si="1"/>
        <v>105</v>
      </c>
      <c r="B107" s="62" t="s">
        <v>281</v>
      </c>
    </row>
    <row r="108" spans="1:2" ht="30" x14ac:dyDescent="0.25">
      <c r="A108" s="59">
        <f t="shared" si="1"/>
        <v>106</v>
      </c>
      <c r="B108" s="62" t="s">
        <v>282</v>
      </c>
    </row>
    <row r="109" spans="1:2" x14ac:dyDescent="0.25">
      <c r="A109" s="59">
        <f t="shared" si="1"/>
        <v>107</v>
      </c>
      <c r="B109" s="62" t="s">
        <v>283</v>
      </c>
    </row>
    <row r="110" spans="1:2" x14ac:dyDescent="0.25">
      <c r="A110" s="59">
        <f t="shared" si="1"/>
        <v>108</v>
      </c>
      <c r="B110" s="62" t="s">
        <v>284</v>
      </c>
    </row>
    <row r="111" spans="1:2" x14ac:dyDescent="0.25">
      <c r="A111" s="59">
        <f t="shared" si="1"/>
        <v>109</v>
      </c>
      <c r="B111" s="62" t="s">
        <v>285</v>
      </c>
    </row>
    <row r="112" spans="1:2" ht="30" x14ac:dyDescent="0.25">
      <c r="A112" s="59">
        <f t="shared" si="1"/>
        <v>110</v>
      </c>
      <c r="B112" s="62" t="s">
        <v>286</v>
      </c>
    </row>
    <row r="113" spans="1:2" x14ac:dyDescent="0.25">
      <c r="A113" s="59">
        <f t="shared" si="1"/>
        <v>111</v>
      </c>
      <c r="B113" s="62" t="s">
        <v>287</v>
      </c>
    </row>
    <row r="114" spans="1:2" ht="45" x14ac:dyDescent="0.25">
      <c r="A114" s="59">
        <f t="shared" si="1"/>
        <v>112</v>
      </c>
      <c r="B114" s="62" t="s">
        <v>288</v>
      </c>
    </row>
    <row r="115" spans="1:2" x14ac:dyDescent="0.25">
      <c r="A115" s="59">
        <f t="shared" si="1"/>
        <v>113</v>
      </c>
      <c r="B115" s="62" t="s">
        <v>289</v>
      </c>
    </row>
    <row r="116" spans="1:2" x14ac:dyDescent="0.25">
      <c r="A116" s="59">
        <f t="shared" si="1"/>
        <v>114</v>
      </c>
      <c r="B116" s="62" t="s">
        <v>290</v>
      </c>
    </row>
    <row r="117" spans="1:2" x14ac:dyDescent="0.25">
      <c r="A117" s="59">
        <f t="shared" si="1"/>
        <v>115</v>
      </c>
      <c r="B117" s="62" t="s">
        <v>291</v>
      </c>
    </row>
    <row r="118" spans="1:2" x14ac:dyDescent="0.25">
      <c r="A118" s="59">
        <f t="shared" si="1"/>
        <v>116</v>
      </c>
      <c r="B118" s="62" t="s">
        <v>292</v>
      </c>
    </row>
    <row r="119" spans="1:2" ht="30" x14ac:dyDescent="0.25">
      <c r="A119" s="59">
        <f t="shared" si="1"/>
        <v>117</v>
      </c>
      <c r="B119" s="62" t="s">
        <v>293</v>
      </c>
    </row>
    <row r="120" spans="1:2" x14ac:dyDescent="0.25">
      <c r="A120" s="59">
        <f t="shared" si="1"/>
        <v>118</v>
      </c>
      <c r="B120" s="62" t="s">
        <v>294</v>
      </c>
    </row>
    <row r="121" spans="1:2" x14ac:dyDescent="0.25">
      <c r="A121" s="59">
        <f t="shared" si="1"/>
        <v>119</v>
      </c>
      <c r="B121" s="62" t="s">
        <v>295</v>
      </c>
    </row>
    <row r="122" spans="1:2" ht="30" x14ac:dyDescent="0.25">
      <c r="A122" s="59">
        <f t="shared" si="1"/>
        <v>120</v>
      </c>
      <c r="B122" s="62" t="s">
        <v>296</v>
      </c>
    </row>
    <row r="123" spans="1:2" x14ac:dyDescent="0.25">
      <c r="A123" s="59">
        <f t="shared" si="1"/>
        <v>121</v>
      </c>
      <c r="B123" s="62" t="s">
        <v>297</v>
      </c>
    </row>
    <row r="124" spans="1:2" x14ac:dyDescent="0.25">
      <c r="A124" s="59">
        <f t="shared" si="1"/>
        <v>122</v>
      </c>
      <c r="B124" s="62" t="s">
        <v>298</v>
      </c>
    </row>
    <row r="125" spans="1:2" ht="30" x14ac:dyDescent="0.25">
      <c r="A125" s="59">
        <f t="shared" si="1"/>
        <v>123</v>
      </c>
      <c r="B125" s="62" t="s">
        <v>299</v>
      </c>
    </row>
    <row r="126" spans="1:2" ht="30" x14ac:dyDescent="0.25">
      <c r="A126" s="59">
        <f t="shared" si="1"/>
        <v>124</v>
      </c>
      <c r="B126" s="62" t="s">
        <v>300</v>
      </c>
    </row>
    <row r="127" spans="1:2" x14ac:dyDescent="0.25">
      <c r="A127" s="59">
        <f t="shared" si="1"/>
        <v>125</v>
      </c>
      <c r="B127" s="62" t="s">
        <v>301</v>
      </c>
    </row>
    <row r="128" spans="1:2" x14ac:dyDescent="0.25">
      <c r="A128" s="59">
        <f t="shared" si="1"/>
        <v>126</v>
      </c>
      <c r="B128" s="62" t="s">
        <v>302</v>
      </c>
    </row>
    <row r="129" spans="1:2" x14ac:dyDescent="0.25">
      <c r="A129" s="59">
        <f t="shared" si="1"/>
        <v>127</v>
      </c>
      <c r="B129" s="62" t="s">
        <v>303</v>
      </c>
    </row>
    <row r="130" spans="1:2" ht="30" x14ac:dyDescent="0.25">
      <c r="A130" s="59">
        <f t="shared" si="1"/>
        <v>128</v>
      </c>
      <c r="B130" s="62" t="s">
        <v>304</v>
      </c>
    </row>
    <row r="131" spans="1:2" x14ac:dyDescent="0.25">
      <c r="A131" s="59">
        <f t="shared" si="1"/>
        <v>129</v>
      </c>
      <c r="B131" s="62" t="s">
        <v>305</v>
      </c>
    </row>
  </sheetData>
  <pageMargins left="0.70866141732283472" right="0.27" top="0.74803149606299213" bottom="0.74803149606299213" header="0.31496062992125984" footer="0.31496062992125984"/>
  <pageSetup paperSize="9" fitToHeight="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200"/>
  <sheetViews>
    <sheetView topLeftCell="A179" workbookViewId="0">
      <selection sqref="A1:A200"/>
    </sheetView>
  </sheetViews>
  <sheetFormatPr defaultRowHeight="15" x14ac:dyDescent="0.25"/>
  <sheetData>
    <row r="1" spans="1:1" x14ac:dyDescent="0.25">
      <c r="A1" s="2">
        <v>2000</v>
      </c>
    </row>
    <row r="2" spans="1:1" x14ac:dyDescent="0.25">
      <c r="A2" s="2">
        <v>2001</v>
      </c>
    </row>
    <row r="3" spans="1:1" x14ac:dyDescent="0.25">
      <c r="A3" s="2">
        <v>2002</v>
      </c>
    </row>
    <row r="4" spans="1:1" x14ac:dyDescent="0.25">
      <c r="A4" s="2">
        <v>2003</v>
      </c>
    </row>
    <row r="5" spans="1:1" x14ac:dyDescent="0.25">
      <c r="A5" s="2">
        <v>2004</v>
      </c>
    </row>
    <row r="6" spans="1:1" x14ac:dyDescent="0.25">
      <c r="A6" s="2">
        <v>2005</v>
      </c>
    </row>
    <row r="7" spans="1:1" x14ac:dyDescent="0.25">
      <c r="A7" s="2">
        <v>2006</v>
      </c>
    </row>
    <row r="8" spans="1:1" x14ac:dyDescent="0.25">
      <c r="A8" s="2">
        <v>2007</v>
      </c>
    </row>
    <row r="9" spans="1:1" x14ac:dyDescent="0.25">
      <c r="A9" s="2">
        <v>2008</v>
      </c>
    </row>
    <row r="10" spans="1:1" x14ac:dyDescent="0.25">
      <c r="A10" s="2">
        <v>2009</v>
      </c>
    </row>
    <row r="11" spans="1:1" x14ac:dyDescent="0.25">
      <c r="A11" s="2">
        <v>2010</v>
      </c>
    </row>
    <row r="12" spans="1:1" x14ac:dyDescent="0.25">
      <c r="A12" s="2">
        <v>2011</v>
      </c>
    </row>
    <row r="13" spans="1:1" x14ac:dyDescent="0.25">
      <c r="A13" s="2">
        <v>2012</v>
      </c>
    </row>
    <row r="14" spans="1:1" x14ac:dyDescent="0.25">
      <c r="A14" s="2">
        <v>2013</v>
      </c>
    </row>
    <row r="15" spans="1:1" x14ac:dyDescent="0.25">
      <c r="A15" s="2">
        <v>2014</v>
      </c>
    </row>
    <row r="16" spans="1:1" x14ac:dyDescent="0.25">
      <c r="A16" s="2">
        <v>2015</v>
      </c>
    </row>
    <row r="17" spans="1:1" x14ac:dyDescent="0.25">
      <c r="A17" s="2">
        <v>2016</v>
      </c>
    </row>
    <row r="18" spans="1:1" x14ac:dyDescent="0.25">
      <c r="A18" s="2">
        <v>2017</v>
      </c>
    </row>
    <row r="19" spans="1:1" x14ac:dyDescent="0.25">
      <c r="A19" s="2">
        <v>2018</v>
      </c>
    </row>
    <row r="20" spans="1:1" x14ac:dyDescent="0.25">
      <c r="A20" s="2">
        <v>2019</v>
      </c>
    </row>
    <row r="21" spans="1:1" x14ac:dyDescent="0.25">
      <c r="A21" s="2">
        <v>2020</v>
      </c>
    </row>
    <row r="22" spans="1:1" x14ac:dyDescent="0.25">
      <c r="A22" s="2">
        <v>2021</v>
      </c>
    </row>
    <row r="23" spans="1:1" x14ac:dyDescent="0.25">
      <c r="A23" s="2">
        <v>2022</v>
      </c>
    </row>
    <row r="24" spans="1:1" x14ac:dyDescent="0.25">
      <c r="A24" s="2">
        <v>2023</v>
      </c>
    </row>
    <row r="25" spans="1:1" x14ac:dyDescent="0.25">
      <c r="A25" s="2">
        <v>2024</v>
      </c>
    </row>
    <row r="26" spans="1:1" x14ac:dyDescent="0.25">
      <c r="A26" s="2">
        <v>2025</v>
      </c>
    </row>
    <row r="27" spans="1:1" x14ac:dyDescent="0.25">
      <c r="A27" s="2">
        <v>2026</v>
      </c>
    </row>
    <row r="28" spans="1:1" x14ac:dyDescent="0.25">
      <c r="A28" s="2">
        <v>2027</v>
      </c>
    </row>
    <row r="29" spans="1:1" x14ac:dyDescent="0.25">
      <c r="A29" s="2">
        <v>2028</v>
      </c>
    </row>
    <row r="30" spans="1:1" x14ac:dyDescent="0.25">
      <c r="A30" s="2">
        <v>2029</v>
      </c>
    </row>
    <row r="31" spans="1:1" x14ac:dyDescent="0.25">
      <c r="A31" s="2">
        <v>2030</v>
      </c>
    </row>
    <row r="32" spans="1:1" x14ac:dyDescent="0.25">
      <c r="A32" s="2">
        <v>2031</v>
      </c>
    </row>
    <row r="33" spans="1:1" x14ac:dyDescent="0.25">
      <c r="A33" s="2">
        <v>2032</v>
      </c>
    </row>
    <row r="34" spans="1:1" x14ac:dyDescent="0.25">
      <c r="A34" s="2">
        <v>2033</v>
      </c>
    </row>
    <row r="35" spans="1:1" x14ac:dyDescent="0.25">
      <c r="A35" s="2">
        <v>2034</v>
      </c>
    </row>
    <row r="36" spans="1:1" x14ac:dyDescent="0.25">
      <c r="A36" s="2">
        <v>2035</v>
      </c>
    </row>
    <row r="37" spans="1:1" x14ac:dyDescent="0.25">
      <c r="A37" s="2">
        <v>2036</v>
      </c>
    </row>
    <row r="38" spans="1:1" x14ac:dyDescent="0.25">
      <c r="A38" s="2">
        <v>2037</v>
      </c>
    </row>
    <row r="39" spans="1:1" x14ac:dyDescent="0.25">
      <c r="A39" s="2">
        <v>2038</v>
      </c>
    </row>
    <row r="40" spans="1:1" x14ac:dyDescent="0.25">
      <c r="A40" s="2">
        <v>2039</v>
      </c>
    </row>
    <row r="41" spans="1:1" x14ac:dyDescent="0.25">
      <c r="A41" s="2">
        <v>2040</v>
      </c>
    </row>
    <row r="42" spans="1:1" x14ac:dyDescent="0.25">
      <c r="A42" s="2">
        <v>2041</v>
      </c>
    </row>
    <row r="43" spans="1:1" x14ac:dyDescent="0.25">
      <c r="A43" s="2">
        <v>2042</v>
      </c>
    </row>
    <row r="44" spans="1:1" x14ac:dyDescent="0.25">
      <c r="A44" s="2">
        <v>2043</v>
      </c>
    </row>
    <row r="45" spans="1:1" x14ac:dyDescent="0.25">
      <c r="A45" s="2">
        <v>2044</v>
      </c>
    </row>
    <row r="46" spans="1:1" x14ac:dyDescent="0.25">
      <c r="A46" s="2">
        <v>2045</v>
      </c>
    </row>
    <row r="47" spans="1:1" x14ac:dyDescent="0.25">
      <c r="A47" s="2">
        <v>2046</v>
      </c>
    </row>
    <row r="48" spans="1:1" x14ac:dyDescent="0.25">
      <c r="A48" s="2">
        <v>2047</v>
      </c>
    </row>
    <row r="49" spans="1:1" x14ac:dyDescent="0.25">
      <c r="A49" s="2">
        <v>2048</v>
      </c>
    </row>
    <row r="50" spans="1:1" x14ac:dyDescent="0.25">
      <c r="A50" s="2">
        <v>2049</v>
      </c>
    </row>
    <row r="51" spans="1:1" x14ac:dyDescent="0.25">
      <c r="A51" s="2">
        <v>2050</v>
      </c>
    </row>
    <row r="52" spans="1:1" x14ac:dyDescent="0.25">
      <c r="A52" s="2">
        <v>2051</v>
      </c>
    </row>
    <row r="53" spans="1:1" x14ac:dyDescent="0.25">
      <c r="A53" s="2">
        <v>2052</v>
      </c>
    </row>
    <row r="54" spans="1:1" x14ac:dyDescent="0.25">
      <c r="A54" s="2">
        <v>2053</v>
      </c>
    </row>
    <row r="55" spans="1:1" x14ac:dyDescent="0.25">
      <c r="A55" s="2">
        <v>2054</v>
      </c>
    </row>
    <row r="56" spans="1:1" x14ac:dyDescent="0.25">
      <c r="A56" s="2">
        <v>2055</v>
      </c>
    </row>
    <row r="57" spans="1:1" x14ac:dyDescent="0.25">
      <c r="A57" s="2">
        <v>2056</v>
      </c>
    </row>
    <row r="58" spans="1:1" x14ac:dyDescent="0.25">
      <c r="A58" s="2">
        <v>2057</v>
      </c>
    </row>
    <row r="59" spans="1:1" x14ac:dyDescent="0.25">
      <c r="A59" s="2">
        <v>2058</v>
      </c>
    </row>
    <row r="60" spans="1:1" x14ac:dyDescent="0.25">
      <c r="A60" s="2">
        <v>2059</v>
      </c>
    </row>
    <row r="61" spans="1:1" x14ac:dyDescent="0.25">
      <c r="A61" s="2">
        <v>2060</v>
      </c>
    </row>
    <row r="62" spans="1:1" x14ac:dyDescent="0.25">
      <c r="A62" s="2">
        <v>2061</v>
      </c>
    </row>
    <row r="63" spans="1:1" x14ac:dyDescent="0.25">
      <c r="A63" s="2">
        <v>2062</v>
      </c>
    </row>
    <row r="64" spans="1:1" x14ac:dyDescent="0.25">
      <c r="A64" s="2">
        <v>2063</v>
      </c>
    </row>
    <row r="65" spans="1:1" x14ac:dyDescent="0.25">
      <c r="A65" s="2">
        <v>2064</v>
      </c>
    </row>
    <row r="66" spans="1:1" x14ac:dyDescent="0.25">
      <c r="A66" s="2">
        <v>2065</v>
      </c>
    </row>
    <row r="67" spans="1:1" x14ac:dyDescent="0.25">
      <c r="A67" s="2">
        <v>2066</v>
      </c>
    </row>
    <row r="68" spans="1:1" x14ac:dyDescent="0.25">
      <c r="A68" s="2">
        <v>2067</v>
      </c>
    </row>
    <row r="69" spans="1:1" x14ac:dyDescent="0.25">
      <c r="A69" s="2">
        <v>2068</v>
      </c>
    </row>
    <row r="70" spans="1:1" x14ac:dyDescent="0.25">
      <c r="A70" s="2">
        <v>2069</v>
      </c>
    </row>
    <row r="71" spans="1:1" x14ac:dyDescent="0.25">
      <c r="A71" s="2">
        <v>2070</v>
      </c>
    </row>
    <row r="72" spans="1:1" x14ac:dyDescent="0.25">
      <c r="A72" s="2">
        <v>2071</v>
      </c>
    </row>
    <row r="73" spans="1:1" x14ac:dyDescent="0.25">
      <c r="A73" s="2">
        <v>2072</v>
      </c>
    </row>
    <row r="74" spans="1:1" x14ac:dyDescent="0.25">
      <c r="A74" s="2">
        <v>2073</v>
      </c>
    </row>
    <row r="75" spans="1:1" x14ac:dyDescent="0.25">
      <c r="A75" s="2">
        <v>2074</v>
      </c>
    </row>
    <row r="76" spans="1:1" x14ac:dyDescent="0.25">
      <c r="A76" s="2">
        <v>2075</v>
      </c>
    </row>
    <row r="77" spans="1:1" x14ac:dyDescent="0.25">
      <c r="A77" s="2">
        <v>2076</v>
      </c>
    </row>
    <row r="78" spans="1:1" x14ac:dyDescent="0.25">
      <c r="A78" s="2">
        <v>2077</v>
      </c>
    </row>
    <row r="79" spans="1:1" x14ac:dyDescent="0.25">
      <c r="A79" s="2">
        <v>2078</v>
      </c>
    </row>
    <row r="80" spans="1:1" x14ac:dyDescent="0.25">
      <c r="A80" s="2">
        <v>2079</v>
      </c>
    </row>
    <row r="81" spans="1:1" x14ac:dyDescent="0.25">
      <c r="A81" s="2">
        <v>2080</v>
      </c>
    </row>
    <row r="82" spans="1:1" x14ac:dyDescent="0.25">
      <c r="A82" s="2">
        <v>2081</v>
      </c>
    </row>
    <row r="83" spans="1:1" x14ac:dyDescent="0.25">
      <c r="A83" s="2">
        <v>2082</v>
      </c>
    </row>
    <row r="84" spans="1:1" x14ac:dyDescent="0.25">
      <c r="A84" s="2">
        <v>2083</v>
      </c>
    </row>
    <row r="85" spans="1:1" x14ac:dyDescent="0.25">
      <c r="A85" s="2">
        <v>2084</v>
      </c>
    </row>
    <row r="86" spans="1:1" x14ac:dyDescent="0.25">
      <c r="A86" s="2">
        <v>2085</v>
      </c>
    </row>
    <row r="87" spans="1:1" x14ac:dyDescent="0.25">
      <c r="A87" s="2">
        <v>2086</v>
      </c>
    </row>
    <row r="88" spans="1:1" x14ac:dyDescent="0.25">
      <c r="A88" s="2">
        <v>2087</v>
      </c>
    </row>
    <row r="89" spans="1:1" x14ac:dyDescent="0.25">
      <c r="A89" s="2">
        <v>2088</v>
      </c>
    </row>
    <row r="90" spans="1:1" x14ac:dyDescent="0.25">
      <c r="A90" s="2">
        <v>2089</v>
      </c>
    </row>
    <row r="91" spans="1:1" x14ac:dyDescent="0.25">
      <c r="A91" s="2">
        <v>2090</v>
      </c>
    </row>
    <row r="92" spans="1:1" x14ac:dyDescent="0.25">
      <c r="A92" s="2">
        <v>2091</v>
      </c>
    </row>
    <row r="93" spans="1:1" x14ac:dyDescent="0.25">
      <c r="A93" s="2">
        <v>2092</v>
      </c>
    </row>
    <row r="94" spans="1:1" x14ac:dyDescent="0.25">
      <c r="A94" s="2">
        <v>2093</v>
      </c>
    </row>
    <row r="95" spans="1:1" x14ac:dyDescent="0.25">
      <c r="A95" s="2">
        <v>2094</v>
      </c>
    </row>
    <row r="96" spans="1:1" x14ac:dyDescent="0.25">
      <c r="A96" s="2">
        <v>2095</v>
      </c>
    </row>
    <row r="97" spans="1:1" x14ac:dyDescent="0.25">
      <c r="A97" s="2">
        <v>2096</v>
      </c>
    </row>
    <row r="98" spans="1:1" x14ac:dyDescent="0.25">
      <c r="A98" s="2">
        <v>2097</v>
      </c>
    </row>
    <row r="99" spans="1:1" x14ac:dyDescent="0.25">
      <c r="A99" s="2">
        <v>2098</v>
      </c>
    </row>
    <row r="100" spans="1:1" x14ac:dyDescent="0.25">
      <c r="A100" s="2">
        <v>2099</v>
      </c>
    </row>
    <row r="101" spans="1:1" x14ac:dyDescent="0.25">
      <c r="A101" s="2">
        <v>2100</v>
      </c>
    </row>
    <row r="102" spans="1:1" x14ac:dyDescent="0.25">
      <c r="A102" s="2">
        <v>2101</v>
      </c>
    </row>
    <row r="103" spans="1:1" x14ac:dyDescent="0.25">
      <c r="A103" s="2">
        <v>2102</v>
      </c>
    </row>
    <row r="104" spans="1:1" x14ac:dyDescent="0.25">
      <c r="A104" s="2">
        <v>2103</v>
      </c>
    </row>
    <row r="105" spans="1:1" x14ac:dyDescent="0.25">
      <c r="A105" s="2">
        <v>2104</v>
      </c>
    </row>
    <row r="106" spans="1:1" x14ac:dyDescent="0.25">
      <c r="A106" s="2">
        <v>2105</v>
      </c>
    </row>
    <row r="107" spans="1:1" x14ac:dyDescent="0.25">
      <c r="A107" s="2">
        <v>2106</v>
      </c>
    </row>
    <row r="108" spans="1:1" x14ac:dyDescent="0.25">
      <c r="A108" s="2">
        <v>2107</v>
      </c>
    </row>
    <row r="109" spans="1:1" x14ac:dyDescent="0.25">
      <c r="A109" s="2">
        <v>2108</v>
      </c>
    </row>
    <row r="110" spans="1:1" x14ac:dyDescent="0.25">
      <c r="A110" s="2">
        <v>2109</v>
      </c>
    </row>
    <row r="111" spans="1:1" x14ac:dyDescent="0.25">
      <c r="A111" s="2">
        <v>2110</v>
      </c>
    </row>
    <row r="112" spans="1:1" x14ac:dyDescent="0.25">
      <c r="A112" s="2">
        <v>2111</v>
      </c>
    </row>
    <row r="113" spans="1:1" x14ac:dyDescent="0.25">
      <c r="A113" s="2">
        <v>2112</v>
      </c>
    </row>
    <row r="114" spans="1:1" x14ac:dyDescent="0.25">
      <c r="A114" s="2">
        <v>2113</v>
      </c>
    </row>
    <row r="115" spans="1:1" x14ac:dyDescent="0.25">
      <c r="A115" s="2">
        <v>2114</v>
      </c>
    </row>
    <row r="116" spans="1:1" x14ac:dyDescent="0.25">
      <c r="A116" s="2">
        <v>2115</v>
      </c>
    </row>
    <row r="117" spans="1:1" x14ac:dyDescent="0.25">
      <c r="A117" s="2">
        <v>2116</v>
      </c>
    </row>
    <row r="118" spans="1:1" x14ac:dyDescent="0.25">
      <c r="A118" s="2">
        <v>2117</v>
      </c>
    </row>
    <row r="119" spans="1:1" x14ac:dyDescent="0.25">
      <c r="A119" s="2">
        <v>2118</v>
      </c>
    </row>
    <row r="120" spans="1:1" x14ac:dyDescent="0.25">
      <c r="A120" s="2">
        <v>2119</v>
      </c>
    </row>
    <row r="121" spans="1:1" x14ac:dyDescent="0.25">
      <c r="A121" s="2">
        <v>2120</v>
      </c>
    </row>
    <row r="122" spans="1:1" x14ac:dyDescent="0.25">
      <c r="A122" s="2">
        <v>2121</v>
      </c>
    </row>
    <row r="123" spans="1:1" x14ac:dyDescent="0.25">
      <c r="A123" s="2">
        <v>2122</v>
      </c>
    </row>
    <row r="124" spans="1:1" x14ac:dyDescent="0.25">
      <c r="A124" s="2">
        <v>2123</v>
      </c>
    </row>
    <row r="125" spans="1:1" x14ac:dyDescent="0.25">
      <c r="A125" s="2">
        <v>2124</v>
      </c>
    </row>
    <row r="126" spans="1:1" x14ac:dyDescent="0.25">
      <c r="A126" s="2">
        <v>2125</v>
      </c>
    </row>
    <row r="127" spans="1:1" x14ac:dyDescent="0.25">
      <c r="A127" s="2">
        <v>2126</v>
      </c>
    </row>
    <row r="128" spans="1:1" x14ac:dyDescent="0.25">
      <c r="A128" s="2">
        <v>2127</v>
      </c>
    </row>
    <row r="129" spans="1:1" x14ac:dyDescent="0.25">
      <c r="A129" s="2">
        <v>2128</v>
      </c>
    </row>
    <row r="130" spans="1:1" x14ac:dyDescent="0.25">
      <c r="A130" s="2">
        <v>2129</v>
      </c>
    </row>
    <row r="131" spans="1:1" x14ac:dyDescent="0.25">
      <c r="A131" s="2">
        <v>2130</v>
      </c>
    </row>
    <row r="132" spans="1:1" x14ac:dyDescent="0.25">
      <c r="A132" s="2">
        <v>2131</v>
      </c>
    </row>
    <row r="133" spans="1:1" x14ac:dyDescent="0.25">
      <c r="A133" s="2">
        <v>2132</v>
      </c>
    </row>
    <row r="134" spans="1:1" x14ac:dyDescent="0.25">
      <c r="A134" s="2">
        <v>2133</v>
      </c>
    </row>
    <row r="135" spans="1:1" x14ac:dyDescent="0.25">
      <c r="A135" s="2">
        <v>2134</v>
      </c>
    </row>
    <row r="136" spans="1:1" x14ac:dyDescent="0.25">
      <c r="A136" s="2">
        <v>2135</v>
      </c>
    </row>
    <row r="137" spans="1:1" x14ac:dyDescent="0.25">
      <c r="A137" s="2">
        <v>2136</v>
      </c>
    </row>
    <row r="138" spans="1:1" x14ac:dyDescent="0.25">
      <c r="A138" s="2">
        <v>2137</v>
      </c>
    </row>
    <row r="139" spans="1:1" x14ac:dyDescent="0.25">
      <c r="A139" s="2">
        <v>2138</v>
      </c>
    </row>
    <row r="140" spans="1:1" x14ac:dyDescent="0.25">
      <c r="A140" s="2">
        <v>2139</v>
      </c>
    </row>
    <row r="141" spans="1:1" x14ac:dyDescent="0.25">
      <c r="A141" s="2">
        <v>2140</v>
      </c>
    </row>
    <row r="142" spans="1:1" x14ac:dyDescent="0.25">
      <c r="A142" s="2">
        <v>2141</v>
      </c>
    </row>
    <row r="143" spans="1:1" x14ac:dyDescent="0.25">
      <c r="A143" s="2">
        <v>2142</v>
      </c>
    </row>
    <row r="144" spans="1:1" x14ac:dyDescent="0.25">
      <c r="A144" s="2">
        <v>2143</v>
      </c>
    </row>
    <row r="145" spans="1:1" x14ac:dyDescent="0.25">
      <c r="A145" s="2">
        <v>2144</v>
      </c>
    </row>
    <row r="146" spans="1:1" x14ac:dyDescent="0.25">
      <c r="A146" s="2">
        <v>2145</v>
      </c>
    </row>
    <row r="147" spans="1:1" x14ac:dyDescent="0.25">
      <c r="A147" s="2">
        <v>2146</v>
      </c>
    </row>
    <row r="148" spans="1:1" x14ac:dyDescent="0.25">
      <c r="A148" s="2">
        <v>2147</v>
      </c>
    </row>
    <row r="149" spans="1:1" x14ac:dyDescent="0.25">
      <c r="A149" s="2">
        <v>2148</v>
      </c>
    </row>
    <row r="150" spans="1:1" x14ac:dyDescent="0.25">
      <c r="A150" s="2">
        <v>2149</v>
      </c>
    </row>
    <row r="151" spans="1:1" x14ac:dyDescent="0.25">
      <c r="A151" s="2">
        <v>2150</v>
      </c>
    </row>
    <row r="152" spans="1:1" x14ac:dyDescent="0.25">
      <c r="A152" s="2">
        <v>2151</v>
      </c>
    </row>
    <row r="153" spans="1:1" x14ac:dyDescent="0.25">
      <c r="A153" s="2">
        <v>2152</v>
      </c>
    </row>
    <row r="154" spans="1:1" x14ac:dyDescent="0.25">
      <c r="A154" s="2">
        <v>2153</v>
      </c>
    </row>
    <row r="155" spans="1:1" x14ac:dyDescent="0.25">
      <c r="A155" s="2">
        <v>2154</v>
      </c>
    </row>
    <row r="156" spans="1:1" x14ac:dyDescent="0.25">
      <c r="A156" s="2">
        <v>2155</v>
      </c>
    </row>
    <row r="157" spans="1:1" x14ac:dyDescent="0.25">
      <c r="A157" s="2">
        <v>2156</v>
      </c>
    </row>
    <row r="158" spans="1:1" x14ac:dyDescent="0.25">
      <c r="A158" s="2">
        <v>2157</v>
      </c>
    </row>
    <row r="159" spans="1:1" x14ac:dyDescent="0.25">
      <c r="A159" s="2">
        <v>2158</v>
      </c>
    </row>
    <row r="160" spans="1:1" x14ac:dyDescent="0.25">
      <c r="A160" s="2">
        <v>2159</v>
      </c>
    </row>
    <row r="161" spans="1:1" x14ac:dyDescent="0.25">
      <c r="A161" s="2">
        <v>2160</v>
      </c>
    </row>
    <row r="162" spans="1:1" x14ac:dyDescent="0.25">
      <c r="A162" s="2">
        <v>2161</v>
      </c>
    </row>
    <row r="163" spans="1:1" x14ac:dyDescent="0.25">
      <c r="A163" s="2">
        <v>2162</v>
      </c>
    </row>
    <row r="164" spans="1:1" x14ac:dyDescent="0.25">
      <c r="A164" s="2">
        <v>2163</v>
      </c>
    </row>
    <row r="165" spans="1:1" x14ac:dyDescent="0.25">
      <c r="A165" s="2">
        <v>2164</v>
      </c>
    </row>
    <row r="166" spans="1:1" x14ac:dyDescent="0.25">
      <c r="A166" s="2">
        <v>2165</v>
      </c>
    </row>
    <row r="167" spans="1:1" x14ac:dyDescent="0.25">
      <c r="A167" s="2">
        <v>2166</v>
      </c>
    </row>
    <row r="168" spans="1:1" x14ac:dyDescent="0.25">
      <c r="A168" s="2">
        <v>2167</v>
      </c>
    </row>
    <row r="169" spans="1:1" x14ac:dyDescent="0.25">
      <c r="A169" s="2">
        <v>2168</v>
      </c>
    </row>
    <row r="170" spans="1:1" x14ac:dyDescent="0.25">
      <c r="A170" s="2">
        <v>2169</v>
      </c>
    </row>
    <row r="171" spans="1:1" x14ac:dyDescent="0.25">
      <c r="A171" s="2">
        <v>2170</v>
      </c>
    </row>
    <row r="172" spans="1:1" x14ac:dyDescent="0.25">
      <c r="A172" s="2">
        <v>2171</v>
      </c>
    </row>
    <row r="173" spans="1:1" x14ac:dyDescent="0.25">
      <c r="A173" s="2">
        <v>2172</v>
      </c>
    </row>
    <row r="174" spans="1:1" x14ac:dyDescent="0.25">
      <c r="A174" s="2">
        <v>2173</v>
      </c>
    </row>
    <row r="175" spans="1:1" x14ac:dyDescent="0.25">
      <c r="A175" s="2">
        <v>2174</v>
      </c>
    </row>
    <row r="176" spans="1:1" x14ac:dyDescent="0.25">
      <c r="A176" s="2">
        <v>2175</v>
      </c>
    </row>
    <row r="177" spans="1:1" x14ac:dyDescent="0.25">
      <c r="A177" s="2">
        <v>2176</v>
      </c>
    </row>
    <row r="178" spans="1:1" x14ac:dyDescent="0.25">
      <c r="A178" s="2">
        <v>2177</v>
      </c>
    </row>
    <row r="179" spans="1:1" x14ac:dyDescent="0.25">
      <c r="A179" s="2">
        <v>2178</v>
      </c>
    </row>
    <row r="180" spans="1:1" x14ac:dyDescent="0.25">
      <c r="A180" s="2">
        <v>2179</v>
      </c>
    </row>
    <row r="181" spans="1:1" x14ac:dyDescent="0.25">
      <c r="A181" s="2">
        <v>2180</v>
      </c>
    </row>
    <row r="182" spans="1:1" x14ac:dyDescent="0.25">
      <c r="A182" s="2">
        <v>2181</v>
      </c>
    </row>
    <row r="183" spans="1:1" x14ac:dyDescent="0.25">
      <c r="A183" s="2">
        <v>2182</v>
      </c>
    </row>
    <row r="184" spans="1:1" x14ac:dyDescent="0.25">
      <c r="A184" s="2">
        <v>2183</v>
      </c>
    </row>
    <row r="185" spans="1:1" x14ac:dyDescent="0.25">
      <c r="A185" s="2">
        <v>2184</v>
      </c>
    </row>
    <row r="186" spans="1:1" x14ac:dyDescent="0.25">
      <c r="A186" s="2">
        <v>2185</v>
      </c>
    </row>
    <row r="187" spans="1:1" x14ac:dyDescent="0.25">
      <c r="A187" s="2">
        <v>2186</v>
      </c>
    </row>
    <row r="188" spans="1:1" x14ac:dyDescent="0.25">
      <c r="A188" s="2">
        <v>2187</v>
      </c>
    </row>
    <row r="189" spans="1:1" x14ac:dyDescent="0.25">
      <c r="A189" s="2">
        <v>2188</v>
      </c>
    </row>
    <row r="190" spans="1:1" x14ac:dyDescent="0.25">
      <c r="A190" s="2">
        <v>2189</v>
      </c>
    </row>
    <row r="191" spans="1:1" x14ac:dyDescent="0.25">
      <c r="A191" s="2">
        <v>2190</v>
      </c>
    </row>
    <row r="192" spans="1:1" x14ac:dyDescent="0.25">
      <c r="A192" s="2">
        <v>2191</v>
      </c>
    </row>
    <row r="193" spans="1:1" x14ac:dyDescent="0.25">
      <c r="A193" s="2">
        <v>2192</v>
      </c>
    </row>
    <row r="194" spans="1:1" x14ac:dyDescent="0.25">
      <c r="A194" s="2">
        <v>2193</v>
      </c>
    </row>
    <row r="195" spans="1:1" x14ac:dyDescent="0.25">
      <c r="A195" s="2">
        <v>2194</v>
      </c>
    </row>
    <row r="196" spans="1:1" x14ac:dyDescent="0.25">
      <c r="A196" s="2">
        <v>2195</v>
      </c>
    </row>
    <row r="197" spans="1:1" x14ac:dyDescent="0.25">
      <c r="A197" s="2">
        <v>2196</v>
      </c>
    </row>
    <row r="198" spans="1:1" x14ac:dyDescent="0.25">
      <c r="A198" s="2">
        <v>2197</v>
      </c>
    </row>
    <row r="199" spans="1:1" x14ac:dyDescent="0.25">
      <c r="A199" s="2">
        <v>2198</v>
      </c>
    </row>
    <row r="200" spans="1:1" x14ac:dyDescent="0.25">
      <c r="A200" s="2">
        <v>2199</v>
      </c>
    </row>
  </sheetData>
  <printOptions horizontalCentere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s="1" t="s">
        <v>13</v>
      </c>
    </row>
    <row r="2" spans="1:1" x14ac:dyDescent="0.25">
      <c r="A2" s="1" t="s">
        <v>12</v>
      </c>
    </row>
  </sheetData>
  <printOptions horizontalCentere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4"/>
  <sheetViews>
    <sheetView workbookViewId="0">
      <selection sqref="A1:A4"/>
    </sheetView>
  </sheetViews>
  <sheetFormatPr defaultRowHeight="15" x14ac:dyDescent="0.25"/>
  <sheetData>
    <row r="1" spans="1:1" x14ac:dyDescent="0.25">
      <c r="A1" s="2" t="s">
        <v>14</v>
      </c>
    </row>
    <row r="2" spans="1:1" x14ac:dyDescent="0.25">
      <c r="A2" s="2" t="s">
        <v>15</v>
      </c>
    </row>
    <row r="3" spans="1:1" x14ac:dyDescent="0.25">
      <c r="A3" s="2" t="s">
        <v>16</v>
      </c>
    </row>
    <row r="4" spans="1:1" x14ac:dyDescent="0.25">
      <c r="A4" s="2" t="s">
        <v>17</v>
      </c>
    </row>
  </sheetData>
  <printOptions horizontalCentere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A32"/>
  <sheetViews>
    <sheetView topLeftCell="A12" workbookViewId="0">
      <selection sqref="A1:A32"/>
    </sheetView>
  </sheetViews>
  <sheetFormatPr defaultRowHeight="15" x14ac:dyDescent="0.25"/>
  <cols>
    <col min="1" max="1" width="84.28515625" bestFit="1" customWidth="1"/>
  </cols>
  <sheetData>
    <row r="1" spans="1:1" x14ac:dyDescent="0.25">
      <c r="A1" s="4" t="s">
        <v>18</v>
      </c>
    </row>
    <row r="2" spans="1:1" x14ac:dyDescent="0.25">
      <c r="A2" s="3" t="s">
        <v>19</v>
      </c>
    </row>
    <row r="3" spans="1:1" x14ac:dyDescent="0.25">
      <c r="A3" s="4" t="s">
        <v>20</v>
      </c>
    </row>
    <row r="4" spans="1:1" x14ac:dyDescent="0.25">
      <c r="A4" s="3" t="s">
        <v>21</v>
      </c>
    </row>
    <row r="5" spans="1:1" x14ac:dyDescent="0.25">
      <c r="A5" s="4" t="s">
        <v>22</v>
      </c>
    </row>
    <row r="6" spans="1:1" x14ac:dyDescent="0.25">
      <c r="A6" s="3" t="s">
        <v>23</v>
      </c>
    </row>
    <row r="7" spans="1:1" x14ac:dyDescent="0.25">
      <c r="A7" s="4" t="s">
        <v>24</v>
      </c>
    </row>
    <row r="8" spans="1:1" x14ac:dyDescent="0.25">
      <c r="A8" s="3" t="s">
        <v>25</v>
      </c>
    </row>
    <row r="9" spans="1:1" x14ac:dyDescent="0.25">
      <c r="A9" s="4" t="s">
        <v>26</v>
      </c>
    </row>
    <row r="10" spans="1:1" x14ac:dyDescent="0.25">
      <c r="A10" s="3" t="s">
        <v>27</v>
      </c>
    </row>
    <row r="11" spans="1:1" x14ac:dyDescent="0.25">
      <c r="A11" s="4" t="s">
        <v>28</v>
      </c>
    </row>
    <row r="12" spans="1:1" x14ac:dyDescent="0.25">
      <c r="A12" s="3" t="s">
        <v>29</v>
      </c>
    </row>
    <row r="13" spans="1:1" x14ac:dyDescent="0.25">
      <c r="A13" s="4" t="s">
        <v>30</v>
      </c>
    </row>
    <row r="14" spans="1:1" x14ac:dyDescent="0.25">
      <c r="A14" s="3" t="s">
        <v>31</v>
      </c>
    </row>
    <row r="15" spans="1:1" x14ac:dyDescent="0.25">
      <c r="A15" s="4" t="s">
        <v>32</v>
      </c>
    </row>
    <row r="16" spans="1:1" x14ac:dyDescent="0.25">
      <c r="A16" s="3" t="s">
        <v>33</v>
      </c>
    </row>
    <row r="17" spans="1:1" x14ac:dyDescent="0.25">
      <c r="A17" s="4" t="s">
        <v>34</v>
      </c>
    </row>
    <row r="18" spans="1:1" x14ac:dyDescent="0.25">
      <c r="A18" s="3" t="s">
        <v>35</v>
      </c>
    </row>
    <row r="19" spans="1:1" x14ac:dyDescent="0.25">
      <c r="A19" s="4" t="s">
        <v>36</v>
      </c>
    </row>
    <row r="20" spans="1:1" x14ac:dyDescent="0.25">
      <c r="A20" s="3" t="s">
        <v>37</v>
      </c>
    </row>
    <row r="21" spans="1:1" x14ac:dyDescent="0.25">
      <c r="A21" s="4" t="s">
        <v>38</v>
      </c>
    </row>
    <row r="22" spans="1:1" x14ac:dyDescent="0.25">
      <c r="A22" s="3" t="s">
        <v>39</v>
      </c>
    </row>
    <row r="23" spans="1:1" x14ac:dyDescent="0.25">
      <c r="A23" s="4" t="s">
        <v>40</v>
      </c>
    </row>
    <row r="24" spans="1:1" x14ac:dyDescent="0.25">
      <c r="A24" s="3" t="s">
        <v>41</v>
      </c>
    </row>
    <row r="25" spans="1:1" x14ac:dyDescent="0.25">
      <c r="A25" s="4" t="s">
        <v>42</v>
      </c>
    </row>
    <row r="26" spans="1:1" x14ac:dyDescent="0.25">
      <c r="A26" s="3" t="s">
        <v>43</v>
      </c>
    </row>
    <row r="27" spans="1:1" x14ac:dyDescent="0.25">
      <c r="A27" s="4" t="s">
        <v>44</v>
      </c>
    </row>
    <row r="28" spans="1:1" x14ac:dyDescent="0.25">
      <c r="A28" s="3" t="s">
        <v>45</v>
      </c>
    </row>
    <row r="29" spans="1:1" x14ac:dyDescent="0.25">
      <c r="A29" s="4" t="s">
        <v>46</v>
      </c>
    </row>
    <row r="30" spans="1:1" x14ac:dyDescent="0.25">
      <c r="A30" s="3" t="s">
        <v>47</v>
      </c>
    </row>
    <row r="31" spans="1:1" x14ac:dyDescent="0.25">
      <c r="A31" s="4" t="s">
        <v>48</v>
      </c>
    </row>
    <row r="32" spans="1:1" x14ac:dyDescent="0.25">
      <c r="A32" s="3" t="s">
        <v>49</v>
      </c>
    </row>
  </sheetData>
  <printOptions horizontalCentere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A13"/>
  <sheetViews>
    <sheetView workbookViewId="0">
      <selection sqref="A1:A13"/>
    </sheetView>
  </sheetViews>
  <sheetFormatPr defaultRowHeight="15" x14ac:dyDescent="0.25"/>
  <cols>
    <col min="1" max="1" width="63.85546875" bestFit="1" customWidth="1"/>
  </cols>
  <sheetData>
    <row r="1" spans="1:1" ht="15.75" thickBot="1" x14ac:dyDescent="0.3">
      <c r="A1" s="5" t="s">
        <v>50</v>
      </c>
    </row>
    <row r="2" spans="1:1" ht="15.75" thickBot="1" x14ac:dyDescent="0.3">
      <c r="A2" s="5" t="s">
        <v>51</v>
      </c>
    </row>
    <row r="3" spans="1:1" ht="15.75" thickBot="1" x14ac:dyDescent="0.3">
      <c r="A3" s="5" t="s">
        <v>52</v>
      </c>
    </row>
    <row r="4" spans="1:1" ht="15.75" thickBot="1" x14ac:dyDescent="0.3">
      <c r="A4" s="5" t="s">
        <v>53</v>
      </c>
    </row>
    <row r="5" spans="1:1" ht="15.75" thickBot="1" x14ac:dyDescent="0.3">
      <c r="A5" s="5" t="s">
        <v>54</v>
      </c>
    </row>
    <row r="6" spans="1:1" ht="15.75" thickBot="1" x14ac:dyDescent="0.3">
      <c r="A6" s="5" t="s">
        <v>55</v>
      </c>
    </row>
    <row r="7" spans="1:1" ht="15.75" thickBot="1" x14ac:dyDescent="0.3">
      <c r="A7" s="5" t="s">
        <v>56</v>
      </c>
    </row>
    <row r="8" spans="1:1" ht="15.75" thickBot="1" x14ac:dyDescent="0.3">
      <c r="A8" s="5" t="s">
        <v>57</v>
      </c>
    </row>
    <row r="9" spans="1:1" ht="15.75" thickBot="1" x14ac:dyDescent="0.3">
      <c r="A9" s="5" t="s">
        <v>58</v>
      </c>
    </row>
    <row r="10" spans="1:1" ht="15.75" thickBot="1" x14ac:dyDescent="0.3">
      <c r="A10" s="5" t="s">
        <v>59</v>
      </c>
    </row>
    <row r="11" spans="1:1" ht="15.75" thickBot="1" x14ac:dyDescent="0.3">
      <c r="A11" s="5" t="s">
        <v>60</v>
      </c>
    </row>
    <row r="12" spans="1:1" ht="15.75" thickBot="1" x14ac:dyDescent="0.3">
      <c r="A12" s="5" t="s">
        <v>61</v>
      </c>
    </row>
    <row r="13" spans="1:1" ht="15.75" thickBot="1" x14ac:dyDescent="0.3">
      <c r="A13" s="5" t="s">
        <v>62</v>
      </c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2023-12-14 14:46:51</KDate>
  <Classification>SEBI-CONFIDENTIAL</Classification>
  <Subclassification/>
  <HostName>MUM0112656</HostName>
  <Domain_User>SEBINT/2656</Domain_User>
  <IPAdd>10.21.64.9</IPAdd>
  <FilePath>C:\Users\2656\AppData\Local\Microsoft\Windows\INetCache\Content.Outlook\BD16661W\FPI_Reporting_XLS_v2.xlsx</FilePath>
  <KID>00BE43DE43FE638381620115652558</KID>
  <UniqueName/>
  <Suggested/>
  <Justification/>
</Klassify>
</file>

<file path=customXml/itemProps1.xml><?xml version="1.0" encoding="utf-8"?>
<ds:datastoreItem xmlns:ds="http://schemas.openxmlformats.org/officeDocument/2006/customXml" ds:itemID="{7A184A69-D81B-4778-AF01-3332CDF2F98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Formats</vt:lpstr>
      <vt:lpstr>BIS Members List</vt:lpstr>
      <vt:lpstr>Sec Market Reg List</vt:lpstr>
      <vt:lpstr>Formats!Print_Area</vt:lpstr>
      <vt:lpstr>'Sec Market Reg List'!Print_Area</vt:lpstr>
      <vt:lpstr>'BIS Members List'!Print_Titles</vt:lpstr>
      <vt:lpstr>'Sec Market Reg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Rishabh Mittal</dc:creator>
  <cp:lastModifiedBy>Sethi, Khushi (CIB SEC SVS, IND)</cp:lastModifiedBy>
  <cp:lastPrinted>2024-01-30T11:38:31Z</cp:lastPrinted>
  <dcterms:created xsi:type="dcterms:W3CDTF">2023-11-30T11:05:12Z</dcterms:created>
  <dcterms:modified xsi:type="dcterms:W3CDTF">2024-02-16T07:41:34Z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00BE43DE43FE638381620115652558</vt:lpwstr>
  </property>
  <property fmtid="{D5CDD505-2E9C-101B-9397-08002B2CF9AE}" pid="5" name="PitchProPlusUniqueWorkbookId">
    <vt:lpwstr>6f4688a2-7d4d-4dd3-8b42-b19841bcb70b</vt:lpwstr>
  </property>
  <property fmtid="{D5CDD505-2E9C-101B-9397-08002B2CF9AE}" pid="6" name="HiddenData">
    <vt:lpwstr>Hidden Sheets: customYear,customCategory,customQuarter,customSubCategory(...)
Hidden Contents:
Sheet Name: Formats (...)</vt:lpwstr>
  </property>
  <property fmtid="{D5CDD505-2E9C-101B-9397-08002B2CF9AE}" pid="7" name="FormulaData">
    <vt:lpwstr>Formula Contents:
Sheet Name: Sec Market Reg List: A4 (...)</vt:lpwstr>
  </property>
</Properties>
</file>